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80" windowHeight="11640" activeTab="0"/>
  </bookViews>
  <sheets>
    <sheet name="Foglio1" sheetId="1" r:id="rId1"/>
    <sheet name="Foglio2" sheetId="2" r:id="rId2"/>
    <sheet name="Foglio3" sheetId="3" r:id="rId3"/>
    <sheet name="utility" sheetId="4" r:id="rId4"/>
  </sheets>
  <definedNames/>
  <calcPr fullCalcOnLoad="1"/>
</workbook>
</file>

<file path=xl/sharedStrings.xml><?xml version="1.0" encoding="utf-8"?>
<sst xmlns="http://schemas.openxmlformats.org/spreadsheetml/2006/main" count="909" uniqueCount="515">
  <si>
    <t>A097</t>
  </si>
  <si>
    <t>Tedesco L2 scuola media</t>
  </si>
  <si>
    <t>A096</t>
  </si>
  <si>
    <t>Tedesco L2 scuola superiore</t>
  </si>
  <si>
    <t>PRIMARIA</t>
  </si>
  <si>
    <t>Classe</t>
  </si>
  <si>
    <t>Inglese</t>
  </si>
  <si>
    <t>A345</t>
  </si>
  <si>
    <t>A346</t>
  </si>
  <si>
    <t>A036</t>
  </si>
  <si>
    <t>Filosofia e psicologia</t>
  </si>
  <si>
    <t>A037</t>
  </si>
  <si>
    <t>Filosofia e storia</t>
  </si>
  <si>
    <t>REL</t>
  </si>
  <si>
    <t>Religione primaria, medie e superiori</t>
  </si>
  <si>
    <t>A043</t>
  </si>
  <si>
    <t>A050</t>
  </si>
  <si>
    <t>A051</t>
  </si>
  <si>
    <t>A052</t>
  </si>
  <si>
    <t>A061</t>
  </si>
  <si>
    <t>A017</t>
  </si>
  <si>
    <t>Discipline economico-aziendali</t>
  </si>
  <si>
    <t>A019</t>
  </si>
  <si>
    <t>Discipline giuridiche ed economiche</t>
  </si>
  <si>
    <t>A029</t>
  </si>
  <si>
    <t>A030</t>
  </si>
  <si>
    <t>A028</t>
  </si>
  <si>
    <t>Educazione artistica</t>
  </si>
  <si>
    <t>A047</t>
  </si>
  <si>
    <t>Matematica</t>
  </si>
  <si>
    <t>A048</t>
  </si>
  <si>
    <t>Matematica applicata</t>
  </si>
  <si>
    <t>A049</t>
  </si>
  <si>
    <t>Matematica e fisica</t>
  </si>
  <si>
    <t>A059</t>
  </si>
  <si>
    <t>A060</t>
  </si>
  <si>
    <t>A035</t>
  </si>
  <si>
    <t>A038</t>
  </si>
  <si>
    <t>Fisica</t>
  </si>
  <si>
    <t>A042</t>
  </si>
  <si>
    <t>Informatica</t>
  </si>
  <si>
    <t>A077 Strumento musicale nella scuola media</t>
  </si>
  <si>
    <t>A077</t>
  </si>
  <si>
    <t>A032</t>
  </si>
  <si>
    <t>Educazione musicale nella scuola media</t>
  </si>
  <si>
    <t>A031</t>
  </si>
  <si>
    <t>Educazione musicale scuole secondarie di II grado</t>
  </si>
  <si>
    <t>A013</t>
  </si>
  <si>
    <t>mecc</t>
  </si>
  <si>
    <t>cod</t>
  </si>
  <si>
    <t>classi di concorso</t>
  </si>
  <si>
    <t>grado</t>
  </si>
  <si>
    <t>codice</t>
  </si>
  <si>
    <t>concorso</t>
  </si>
  <si>
    <t>note</t>
  </si>
  <si>
    <t>massimo</t>
  </si>
  <si>
    <t xml:space="preserve"> 30/6/2010</t>
  </si>
  <si>
    <t xml:space="preserve"> 31/8/2010</t>
  </si>
  <si>
    <t>elem</t>
  </si>
  <si>
    <t xml:space="preserve"> - </t>
  </si>
  <si>
    <t>Insegnamento di classe nella scuola elementare</t>
  </si>
  <si>
    <t>elementare</t>
  </si>
  <si>
    <t>E1</t>
  </si>
  <si>
    <t>concorso ordinario indetto con decreto del Sovrintendente Scolastico di Bolzano n. 27 del 27/5/1999</t>
  </si>
  <si>
    <t>ordinario elementari classe</t>
  </si>
  <si>
    <t>ORD</t>
  </si>
  <si>
    <t>elemL2</t>
  </si>
  <si>
    <t>Insegnamento della seconda lingua (tedesco) nella scuola elementare</t>
  </si>
  <si>
    <t>E2</t>
  </si>
  <si>
    <t>concorso ordinario indetto con decreto del Sovrintendente Scolastico di Bolzano dell' 8/1/1999</t>
  </si>
  <si>
    <t>ordinario elementari L2</t>
  </si>
  <si>
    <t>A007</t>
  </si>
  <si>
    <t>7/A</t>
  </si>
  <si>
    <t>Arte della fotografia e della grafica pubblicitaria</t>
  </si>
  <si>
    <t>scuola sec. II grado</t>
  </si>
  <si>
    <t>SA</t>
  </si>
  <si>
    <t>concorso ordinario indetto con decreto del Sovrintendente Scolastico di Bolzano n. 23 del 19/5/1999</t>
  </si>
  <si>
    <t>ordinario secondarie ambiti</t>
  </si>
  <si>
    <t>A008</t>
  </si>
  <si>
    <t>8/A</t>
  </si>
  <si>
    <t>Arte della grafica e della incisione</t>
  </si>
  <si>
    <t>SC</t>
  </si>
  <si>
    <t>concorso ordinario indetto con decreto del Sovrintendente Scolastico di Bolzano n. 24 del 19/5/1999</t>
  </si>
  <si>
    <t>ordinario secondarie classi di concorso</t>
  </si>
  <si>
    <t>A009</t>
  </si>
  <si>
    <t>9/A</t>
  </si>
  <si>
    <t>Arte della stampa e del restauro del libro</t>
  </si>
  <si>
    <t>SL2</t>
  </si>
  <si>
    <t>concorso ordinario indetto con decreto del Sovrintendente Scolastico di Bolzano del 21/12/1998</t>
  </si>
  <si>
    <t>ordinario secondarie L2</t>
  </si>
  <si>
    <t>A010</t>
  </si>
  <si>
    <t>10/A</t>
  </si>
  <si>
    <t>Arte dei metalli e della oreficeria</t>
  </si>
  <si>
    <t>OM153</t>
  </si>
  <si>
    <t>sessione riservata di abilitazione di cui all'OM 153</t>
  </si>
  <si>
    <t>sessione riservata OM 153</t>
  </si>
  <si>
    <t>RIS</t>
  </si>
  <si>
    <t>A011</t>
  </si>
  <si>
    <t>11/A</t>
  </si>
  <si>
    <t>Arte mineraria</t>
  </si>
  <si>
    <t>OM33</t>
  </si>
  <si>
    <t>sessione riservata di abilitazione di cui all'OM 33</t>
  </si>
  <si>
    <t>sessione riservata OM 33</t>
  </si>
  <si>
    <t>A012</t>
  </si>
  <si>
    <t>12/A</t>
  </si>
  <si>
    <t>Chimica agraria</t>
  </si>
  <si>
    <t>OM1</t>
  </si>
  <si>
    <t>sessione riservata di abilitazione di cui all'OM 1</t>
  </si>
  <si>
    <t>sessione riservata OM 1</t>
  </si>
  <si>
    <t>13/A</t>
  </si>
  <si>
    <t>Chimica e tecnologie chimiche</t>
  </si>
  <si>
    <t>ER</t>
  </si>
  <si>
    <t xml:space="preserve">concorso ordinario indetto con decreto del Sovrintendente Scolastico di Bolzano n.  del </t>
  </si>
  <si>
    <t>ordinario religione elementari</t>
  </si>
  <si>
    <t>A014</t>
  </si>
  <si>
    <t>14/A</t>
  </si>
  <si>
    <t>Circolazione aerea, telecomunicazioni aeronautiche ed esercitazioni</t>
  </si>
  <si>
    <t>SR</t>
  </si>
  <si>
    <t>ordinario religione secondarie</t>
  </si>
  <si>
    <t>A015</t>
  </si>
  <si>
    <t>15/A</t>
  </si>
  <si>
    <t>Costruzioni navali e teoria della nave</t>
  </si>
  <si>
    <t>ERT</t>
  </si>
  <si>
    <t>concorso per soli titoli - decreto del Sovrintendente Scolastico di Bolzano n. 19 del 8/4/1999</t>
  </si>
  <si>
    <t>soli titoli elementari religione</t>
  </si>
  <si>
    <t>TIT</t>
  </si>
  <si>
    <t>A016</t>
  </si>
  <si>
    <t>16/A</t>
  </si>
  <si>
    <t>Costruzioni, tecnologia delle costruzioni e disegno tecnico</t>
  </si>
  <si>
    <t>SRT</t>
  </si>
  <si>
    <t>concorso per soli titoli - decreto del Sovrintendente Scolastico di Bolzano n. 20 del 8/4/2000</t>
  </si>
  <si>
    <t>soli titoli secondarie religione</t>
  </si>
  <si>
    <t>17/A</t>
  </si>
  <si>
    <t>ERTI</t>
  </si>
  <si>
    <t>concorso per titoli, int. colloquio - decreto del Sovrintendente Scolastico di Bolzano n. 21 del 8/4/2000</t>
  </si>
  <si>
    <t>titoli e colloquio elementari Religione</t>
  </si>
  <si>
    <t>A018</t>
  </si>
  <si>
    <t>18/A</t>
  </si>
  <si>
    <t>Discipline geometriche, architettoniche, arredamento e scenotecnica</t>
  </si>
  <si>
    <t>SRTI</t>
  </si>
  <si>
    <t>concorso per titoli, int. colloquio - decreto del Sovrintendente Scolastico di Bolzano n. 22 del 8/4/2000</t>
  </si>
  <si>
    <t>titoli e colloquio secondariei Religione</t>
  </si>
  <si>
    <t>19/A</t>
  </si>
  <si>
    <t>A020</t>
  </si>
  <si>
    <t>20/A</t>
  </si>
  <si>
    <t>Discipline meccaniche e tecnologia</t>
  </si>
  <si>
    <t>A021</t>
  </si>
  <si>
    <t>21/A</t>
  </si>
  <si>
    <t>Discipline pittoriche</t>
  </si>
  <si>
    <t>A022</t>
  </si>
  <si>
    <t>22/A</t>
  </si>
  <si>
    <t>Discipline plastiche</t>
  </si>
  <si>
    <t>A023</t>
  </si>
  <si>
    <t>23/A</t>
  </si>
  <si>
    <t>Disegno e modellazione odontotecnica</t>
  </si>
  <si>
    <t>A024</t>
  </si>
  <si>
    <t>24/A</t>
  </si>
  <si>
    <t>Disegno e storia del costume</t>
  </si>
  <si>
    <t>A025</t>
  </si>
  <si>
    <t>25/A</t>
  </si>
  <si>
    <t>Disegno e storia dell'arte</t>
  </si>
  <si>
    <t>A026</t>
  </si>
  <si>
    <t>26/A</t>
  </si>
  <si>
    <t>Disegno tecnico</t>
  </si>
  <si>
    <t>A027</t>
  </si>
  <si>
    <t>27/A</t>
  </si>
  <si>
    <t>Disegno tecnico ed artistico</t>
  </si>
  <si>
    <t>28/A</t>
  </si>
  <si>
    <t>scuola media</t>
  </si>
  <si>
    <t>29/A</t>
  </si>
  <si>
    <t>Educazione fisica negli istituti e scuole di istruzione secondaria di II grado</t>
  </si>
  <si>
    <t>30/A</t>
  </si>
  <si>
    <t>Educazione fisica nella scuola media</t>
  </si>
  <si>
    <t>31/A</t>
  </si>
  <si>
    <t>Educazione musicale negli istituti e scuole di istruz. secondaria di II grado</t>
  </si>
  <si>
    <t>32/A</t>
  </si>
  <si>
    <t>A033</t>
  </si>
  <si>
    <t>33/A</t>
  </si>
  <si>
    <t>Educazione tecnica nella scuola media</t>
  </si>
  <si>
    <t>A034</t>
  </si>
  <si>
    <t>34/A</t>
  </si>
  <si>
    <t>Elettronica</t>
  </si>
  <si>
    <t>35/A</t>
  </si>
  <si>
    <t>Elettrotecnica ed applicazioni</t>
  </si>
  <si>
    <t>36/A</t>
  </si>
  <si>
    <t>Filosofia, psicologia e scienze dell'educazione</t>
  </si>
  <si>
    <t>37/A</t>
  </si>
  <si>
    <t>38/A</t>
  </si>
  <si>
    <t>A039</t>
  </si>
  <si>
    <t>39/A</t>
  </si>
  <si>
    <t>Geografia</t>
  </si>
  <si>
    <t>A040</t>
  </si>
  <si>
    <t>40/A</t>
  </si>
  <si>
    <t>Igiene, anatomia, fisiologia, patologia generale e dell'apparato masticatorio</t>
  </si>
  <si>
    <t>42/A</t>
  </si>
  <si>
    <t>43/A</t>
  </si>
  <si>
    <t>Italiano, storia ed educazione civica, geografia nella scuola media</t>
  </si>
  <si>
    <t>A044</t>
  </si>
  <si>
    <t>44/A</t>
  </si>
  <si>
    <t>Linguaggio per la cinematografia e la televisione</t>
  </si>
  <si>
    <t>A046</t>
  </si>
  <si>
    <t>46/a</t>
  </si>
  <si>
    <t>Lingue e civiltà straniere</t>
  </si>
  <si>
    <t>47/A</t>
  </si>
  <si>
    <t>48/A</t>
  </si>
  <si>
    <t>49/A</t>
  </si>
  <si>
    <t>50/A</t>
  </si>
  <si>
    <t>Materie letterarie negli istituti di istruzione secondaria di secondo grado</t>
  </si>
  <si>
    <t>51/A</t>
  </si>
  <si>
    <t>Materie letterarie e latino nei licei e nell'istituto magistrale</t>
  </si>
  <si>
    <t>52/A</t>
  </si>
  <si>
    <t>Materie letterarie, latino e greco nel liceo classico</t>
  </si>
  <si>
    <t>A053</t>
  </si>
  <si>
    <t>53/A</t>
  </si>
  <si>
    <t>Meteorologia aeronautica ed esercitazioni</t>
  </si>
  <si>
    <t>A054</t>
  </si>
  <si>
    <t>54/A</t>
  </si>
  <si>
    <t>Mineralogia e geologia</t>
  </si>
  <si>
    <t>A055</t>
  </si>
  <si>
    <t>55/A</t>
  </si>
  <si>
    <t>Navigazione aerea ed esercitazioni</t>
  </si>
  <si>
    <t>A056</t>
  </si>
  <si>
    <t>56/A</t>
  </si>
  <si>
    <t>Navigazione, arte navale ed elementi di costruzioni navali</t>
  </si>
  <si>
    <t>A057</t>
  </si>
  <si>
    <t>57/A</t>
  </si>
  <si>
    <t>Scienza degli alimenti</t>
  </si>
  <si>
    <t>A058</t>
  </si>
  <si>
    <t>58/A</t>
  </si>
  <si>
    <t>Scienze e meccanica agraria, costruzioni rurali e tecniche di gestione aziendale</t>
  </si>
  <si>
    <t>59/A</t>
  </si>
  <si>
    <t>Scienze matematiche, chimiche, fisiche e naturali nella scuola media</t>
  </si>
  <si>
    <t>60/A</t>
  </si>
  <si>
    <t>Scienze naturali, chimica e geografia, fitopatologia, entomologia agraria, microbiologia</t>
  </si>
  <si>
    <t>61/A</t>
  </si>
  <si>
    <t>Storia dell'arte</t>
  </si>
  <si>
    <t>A062</t>
  </si>
  <si>
    <t>62/A</t>
  </si>
  <si>
    <t>Tecnica della registrazione del suono</t>
  </si>
  <si>
    <t>A063</t>
  </si>
  <si>
    <t>63/A</t>
  </si>
  <si>
    <t>Tecnica della ripresa cinematografica e televisiva</t>
  </si>
  <si>
    <t>A064</t>
  </si>
  <si>
    <t>64/A</t>
  </si>
  <si>
    <t>Tecnica e organizzazione della produzione cinematografica e televisiva</t>
  </si>
  <si>
    <t>A065</t>
  </si>
  <si>
    <t>65/A</t>
  </si>
  <si>
    <t>Tecnica fotografica</t>
  </si>
  <si>
    <t>A066</t>
  </si>
  <si>
    <t>66/A</t>
  </si>
  <si>
    <t>Tecnologia ceramica</t>
  </si>
  <si>
    <t>A067</t>
  </si>
  <si>
    <t>67/A</t>
  </si>
  <si>
    <t>Tecnologia fotografica, cinematografica e televisiva</t>
  </si>
  <si>
    <t>A068</t>
  </si>
  <si>
    <t>68/A</t>
  </si>
  <si>
    <t>Tecnologie dell'abbigliamento</t>
  </si>
  <si>
    <t>A069</t>
  </si>
  <si>
    <t>69/A</t>
  </si>
  <si>
    <t>Tecnologie grafiche ed impianti grafici</t>
  </si>
  <si>
    <t>A070</t>
  </si>
  <si>
    <t>70/A</t>
  </si>
  <si>
    <t>Tecnologie tessili</t>
  </si>
  <si>
    <t>A071</t>
  </si>
  <si>
    <t>71/A</t>
  </si>
  <si>
    <t>Tecnologia e disegno</t>
  </si>
  <si>
    <t>A072</t>
  </si>
  <si>
    <t>72/A</t>
  </si>
  <si>
    <t>Topografia generale, costruzioni rurali e disegno</t>
  </si>
  <si>
    <t>A073</t>
  </si>
  <si>
    <t>73/A</t>
  </si>
  <si>
    <t>Vita di relazione negli istituti professionali di Stato per non vedenti</t>
  </si>
  <si>
    <t>A074</t>
  </si>
  <si>
    <t>74/A</t>
  </si>
  <si>
    <t>Zootecnica e scienza della produzione animale</t>
  </si>
  <si>
    <t>A075</t>
  </si>
  <si>
    <t>75/A</t>
  </si>
  <si>
    <t>Dattilografia e stenografia</t>
  </si>
  <si>
    <t>A076</t>
  </si>
  <si>
    <t>76/A</t>
  </si>
  <si>
    <t>Trattamento testi, calcolo, contabilità elettronica  ed  applicazioni gestionali</t>
  </si>
  <si>
    <t>A091</t>
  </si>
  <si>
    <t>91/A</t>
  </si>
  <si>
    <t>Italiano (seconda lingua) nella scuola media in lingua tedesca</t>
  </si>
  <si>
    <t>A092</t>
  </si>
  <si>
    <t>92/A</t>
  </si>
  <si>
    <t>Lingua e lettere italiane (seconda lingua) negli istituti di istruzione secondaria di secondo grado in lingua tedesca</t>
  </si>
  <si>
    <t>96/A</t>
  </si>
  <si>
    <t>Tedesco (seconda lingua) negli istituti di istruzione secondaria di II grado in lingua italiana</t>
  </si>
  <si>
    <t>97/A</t>
  </si>
  <si>
    <t>Tedesco (seconda lingua) nella scuola media in lingua italiana della provincia di Bolzano</t>
  </si>
  <si>
    <t>A245</t>
  </si>
  <si>
    <t>245/A</t>
  </si>
  <si>
    <t>Lingua straniera (Francese)</t>
  </si>
  <si>
    <t>A246</t>
  </si>
  <si>
    <t>246/A</t>
  </si>
  <si>
    <t>Lingue e civiltà straniere (Francese)</t>
  </si>
  <si>
    <t>345/A</t>
  </si>
  <si>
    <t>Lingua straniera (Inglese)</t>
  </si>
  <si>
    <t>346/A</t>
  </si>
  <si>
    <t>Lingue e civiltà straniere (Inglese)</t>
  </si>
  <si>
    <t>A545</t>
  </si>
  <si>
    <t>545/A</t>
  </si>
  <si>
    <t>Lingua straniera (tedesco)</t>
  </si>
  <si>
    <t>A546</t>
  </si>
  <si>
    <t>546/A</t>
  </si>
  <si>
    <t>Lingue e civilta' straniere (Tedesco)</t>
  </si>
  <si>
    <t>C270</t>
  </si>
  <si>
    <t>27/C</t>
  </si>
  <si>
    <t>Laboratorio di elettrotecnica</t>
  </si>
  <si>
    <t>EREL</t>
  </si>
  <si>
    <t xml:space="preserve"> -</t>
  </si>
  <si>
    <t xml:space="preserve"> insegnamento della religione cattolica nelle scuole elementari</t>
  </si>
  <si>
    <t>MREL</t>
  </si>
  <si>
    <t xml:space="preserve"> insegnamento della religione cattolica nelle scuole medie</t>
  </si>
  <si>
    <t>SREL</t>
  </si>
  <si>
    <t xml:space="preserve"> insegnamento della religione cattolica nelle scuole secondarie di secondo grado</t>
  </si>
  <si>
    <t>AD01</t>
  </si>
  <si>
    <t>Sostegno area scientifica</t>
  </si>
  <si>
    <t>AD02</t>
  </si>
  <si>
    <t>Sostegno area umanistica</t>
  </si>
  <si>
    <t>AD03</t>
  </si>
  <si>
    <t>Sostegno area tecnico-professionale</t>
  </si>
  <si>
    <t>AD123</t>
  </si>
  <si>
    <t>Sostegno nelle scuole superiori</t>
  </si>
  <si>
    <t>C010</t>
  </si>
  <si>
    <t>1/C</t>
  </si>
  <si>
    <t>ADDETTO ALL'UFFICIO TECNICO</t>
  </si>
  <si>
    <t>C020</t>
  </si>
  <si>
    <t>2/C</t>
  </si>
  <si>
    <t>ATTIVITA' PRATICHE SPECIALI</t>
  </si>
  <si>
    <t>M</t>
  </si>
  <si>
    <t>C030</t>
  </si>
  <si>
    <t>3/C</t>
  </si>
  <si>
    <t>CONVERSAZIONE IN LINGUA STRANIERA</t>
  </si>
  <si>
    <t>C031</t>
  </si>
  <si>
    <t>CONVERSAZIONE IN LINGUA STRANIERA (FRANCESE)</t>
  </si>
  <si>
    <t>C032</t>
  </si>
  <si>
    <t>CONVERSAZIONE IN LINGUA STRANIERA (INGLESE)</t>
  </si>
  <si>
    <t>C033</t>
  </si>
  <si>
    <t>CONVERSAZIONE IN LINGUA STRANIERA (SPAGNOLO)</t>
  </si>
  <si>
    <t>C034</t>
  </si>
  <si>
    <t>CONVERSAZIONE IN LINGUA STRANIERA (TEDESCO)</t>
  </si>
  <si>
    <t>C035</t>
  </si>
  <si>
    <t>CONVERSAZIONE IN LINGUA STRANIERA (RUSSO)</t>
  </si>
  <si>
    <t>C036</t>
  </si>
  <si>
    <t>CONVERSAZIONE IN LINGUA STRANIERA (ALBANESE)</t>
  </si>
  <si>
    <t>C037</t>
  </si>
  <si>
    <t>CONVERSAZIONE IN LINGUA STRANIERA (SLOVENO)</t>
  </si>
  <si>
    <t>C038</t>
  </si>
  <si>
    <t>CONVERSAZIONE IN LINGUA STRANIERA (SERBO - CROATO)</t>
  </si>
  <si>
    <t>C040</t>
  </si>
  <si>
    <t>4/C</t>
  </si>
  <si>
    <t>ESERCITAZIONI AERONAUTICHE</t>
  </si>
  <si>
    <t>C050</t>
  </si>
  <si>
    <t>5/C</t>
  </si>
  <si>
    <t>ESERCITAZIONI AGRARIE</t>
  </si>
  <si>
    <t>C060</t>
  </si>
  <si>
    <t>6/C</t>
  </si>
  <si>
    <t>ESERCITAZIONI CERAMICHE DI DECORAZIONE</t>
  </si>
  <si>
    <t>C070</t>
  </si>
  <si>
    <t>7/C</t>
  </si>
  <si>
    <t>ESERCITAZIONI DI ABBIGLIAMENTO E MODA</t>
  </si>
  <si>
    <t>C080</t>
  </si>
  <si>
    <t>8/C</t>
  </si>
  <si>
    <t>ESERCITAZIONI DI CIRCOLAZIONE AEREA</t>
  </si>
  <si>
    <t>C090</t>
  </si>
  <si>
    <t>9/C</t>
  </si>
  <si>
    <t>ESERCITAZIONI DI COMUNICAZIONI</t>
  </si>
  <si>
    <t>C100</t>
  </si>
  <si>
    <t>10/C</t>
  </si>
  <si>
    <t>ESERCITAZIONI DI DISEGNO ARTISTICO DI TESSUTI</t>
  </si>
  <si>
    <t>C110</t>
  </si>
  <si>
    <t>11/C</t>
  </si>
  <si>
    <t>ESERCITAZIONI DI ECONOMIA DOMESTICA</t>
  </si>
  <si>
    <t>C120</t>
  </si>
  <si>
    <t>12/C</t>
  </si>
  <si>
    <t>ESERCITAZIONI DI MODELLISMO, FORMATURE E PLASTICA, FOGGIATURA E RIFINITURA</t>
  </si>
  <si>
    <t>C130</t>
  </si>
  <si>
    <t>13/C</t>
  </si>
  <si>
    <t>ESERCITAZIONI DI ODONTOTECNICA</t>
  </si>
  <si>
    <t>C140</t>
  </si>
  <si>
    <t>14/C</t>
  </si>
  <si>
    <t>ESERCITAZIONI DI OFFICINA MECCANICA, AGRICOLA E DI MACCHINE AGRICOLE</t>
  </si>
  <si>
    <t>C150</t>
  </si>
  <si>
    <t>15/C</t>
  </si>
  <si>
    <t>ESERCITAZIONI DI PORTINERIA E PRATICA DI AGENZIA</t>
  </si>
  <si>
    <t>C160</t>
  </si>
  <si>
    <t>16/C</t>
  </si>
  <si>
    <t>ESERCITAZIONE DI TECNOLOGIA CERAMICA</t>
  </si>
  <si>
    <t>C170</t>
  </si>
  <si>
    <t>17/C</t>
  </si>
  <si>
    <t>ESERCITAZIONI DI TEORIA DELLA NAVE E DI COSTRUZIONI NAVALI</t>
  </si>
  <si>
    <t>C180</t>
  </si>
  <si>
    <t>18/C</t>
  </si>
  <si>
    <t>ESERCITAZIONI NAUTICHE</t>
  </si>
  <si>
    <t>C190</t>
  </si>
  <si>
    <t>19/C</t>
  </si>
  <si>
    <t>ESERCITAZIONI PRATICHE PER CENTRALINISTI TELEFONICI</t>
  </si>
  <si>
    <t>C200</t>
  </si>
  <si>
    <t>20/C</t>
  </si>
  <si>
    <t>ESERCITAZIONI PRATICHE DI OTTICA</t>
  </si>
  <si>
    <t>C210</t>
  </si>
  <si>
    <t>21/C</t>
  </si>
  <si>
    <t>GABINETTO FISIOTERAPICO</t>
  </si>
  <si>
    <t>C220</t>
  </si>
  <si>
    <t>22/C</t>
  </si>
  <si>
    <t>LABORATORIO DI TECNOL.TESSILI E DELL'ABBIGLIAMENTO E REPARTI DI LAVORAZ.TESSILI E ABBIGL</t>
  </si>
  <si>
    <t>C230</t>
  </si>
  <si>
    <t>23/C</t>
  </si>
  <si>
    <t>LABORATORIO DI AEROTECNICA, COSTRUZIONI E TECNOLOGIE AERONAUTICHE</t>
  </si>
  <si>
    <t>C240</t>
  </si>
  <si>
    <t>24/C</t>
  </si>
  <si>
    <t>LABORATORIO DI CHIMICA E CHIMICA INDUSTRIALE</t>
  </si>
  <si>
    <t>C250</t>
  </si>
  <si>
    <t>25/C</t>
  </si>
  <si>
    <t>LABORATORIO DI COSTRUZIONE, VERNICIATURA E RESTAURO DI STRUMENTI AD ARCO</t>
  </si>
  <si>
    <t>C260</t>
  </si>
  <si>
    <t>26/C</t>
  </si>
  <si>
    <t>LABORATORIO DI ELETTRONICA</t>
  </si>
  <si>
    <t>LABORATORIO DI ELETTROTECNICA</t>
  </si>
  <si>
    <t>C280</t>
  </si>
  <si>
    <t>28/C</t>
  </si>
  <si>
    <t>LABORATORIO DI FISICA ATOMICA E NUCLEARE E STRUMENTI</t>
  </si>
  <si>
    <t>C290</t>
  </si>
  <si>
    <t>29/C</t>
  </si>
  <si>
    <t>LABORATORIO DI FISICA E FISICA APPLICATA</t>
  </si>
  <si>
    <t>C300</t>
  </si>
  <si>
    <t>30/C</t>
  </si>
  <si>
    <t>LABORATORIO DI INFORMATICA GESTIONALE</t>
  </si>
  <si>
    <t>C310</t>
  </si>
  <si>
    <t>31/C</t>
  </si>
  <si>
    <t>LABORATORIO DI INFORMATICA INDUSTRIALE</t>
  </si>
  <si>
    <t>C320</t>
  </si>
  <si>
    <t>32/C</t>
  </si>
  <si>
    <t>LABORATORIO MECCANICO-TECNOLOGICO</t>
  </si>
  <si>
    <t>C330</t>
  </si>
  <si>
    <t>33/C</t>
  </si>
  <si>
    <t>LABORATORIO DI OREFICERIA</t>
  </si>
  <si>
    <t>C340</t>
  </si>
  <si>
    <t>34/C</t>
  </si>
  <si>
    <t>LABORATORIO DI PROGETTAZIONE TECNICA PER LA CERAMICA</t>
  </si>
  <si>
    <t>C350</t>
  </si>
  <si>
    <t>35/C</t>
  </si>
  <si>
    <t>LABORATORIO DI TECNICA MICROBIOLOGICA</t>
  </si>
  <si>
    <t>C360</t>
  </si>
  <si>
    <t>36/C</t>
  </si>
  <si>
    <t>LABORATORIO DI TECNOLOGIA CARTARIA ED ESERCITAZIONI DI CARTIERA</t>
  </si>
  <si>
    <t>C370</t>
  </si>
  <si>
    <t>37/C</t>
  </si>
  <si>
    <t>LABORATORIO E REPARTI DI LAVORAZIONE DEL LEGNO</t>
  </si>
  <si>
    <t>C380</t>
  </si>
  <si>
    <t>38/C</t>
  </si>
  <si>
    <t>LABORATORIO E REPARTI DI LAVORAZIONE PER LE ARTI GRAFICHE</t>
  </si>
  <si>
    <t>C390</t>
  </si>
  <si>
    <t>39/C</t>
  </si>
  <si>
    <t>LABORATORIO E REPARTI DI LAVORAZIONE PER L'INDUSTRIA MINERARIA</t>
  </si>
  <si>
    <t>C400</t>
  </si>
  <si>
    <t>40/C</t>
  </si>
  <si>
    <t>LABORATORIO PER LE INDUSTRIE CERAMICHE</t>
  </si>
  <si>
    <t>C410</t>
  </si>
  <si>
    <t>41/C</t>
  </si>
  <si>
    <t>LABORATORIO TECNOLOGICO PER IL MARMO-REPARTI ARCHITETTURA, MACCHINE</t>
  </si>
  <si>
    <t>C420</t>
  </si>
  <si>
    <t>42/C</t>
  </si>
  <si>
    <t>LABORATORIO TECNOLOGICO PER IL MARMO-REPARTI SCULTURA,SMODELLATURA,DECORAZIONE E ORNATO</t>
  </si>
  <si>
    <t>C430</t>
  </si>
  <si>
    <t>43/C</t>
  </si>
  <si>
    <t>LABORATORIO TECNOLOGICO PER L'EDILIZIA ED ESERCITAZIONI DI TOPOGRAFIA</t>
  </si>
  <si>
    <t>C440</t>
  </si>
  <si>
    <t>44/C</t>
  </si>
  <si>
    <t>MASSOCHINESITERAPIA</t>
  </si>
  <si>
    <t>C450</t>
  </si>
  <si>
    <t>45/C</t>
  </si>
  <si>
    <t>METODOLOGIE OPERATIVE NEI SERVIZI SOCIALI</t>
  </si>
  <si>
    <t>C460</t>
  </si>
  <si>
    <t>46/C</t>
  </si>
  <si>
    <t>REPARTI DI LAVORAZIONE PER IL MONTAGGIO CINEMATOGRAFICO E TELEVISIVO</t>
  </si>
  <si>
    <t>C470</t>
  </si>
  <si>
    <t>47/C</t>
  </si>
  <si>
    <t>REPARTI DI LAVORAZIONE PER LA REGISTRAZIONE DEL SUONO</t>
  </si>
  <si>
    <t>C480</t>
  </si>
  <si>
    <t>48/C</t>
  </si>
  <si>
    <t>REPARTI DI LAVORAZIONE PER LA RIPRESA CINEMATOGRAFICA E TELEVISIVA</t>
  </si>
  <si>
    <t>C490</t>
  </si>
  <si>
    <t>49/C</t>
  </si>
  <si>
    <t>REPARTI DI LAVORAZIONE PER LE ARTI FOTOGRAFICHE</t>
  </si>
  <si>
    <t>C500</t>
  </si>
  <si>
    <t>50/C</t>
  </si>
  <si>
    <t>TECNICA DEI SERVIZI ED ESERCITAZIONI PRATICHE DI CUCINA</t>
  </si>
  <si>
    <t>C510</t>
  </si>
  <si>
    <t>51/C</t>
  </si>
  <si>
    <t>TECNICA DEI SERVIZI ED ESERCITAZIONI PRATICHE DI SALA BAR</t>
  </si>
  <si>
    <t>C520</t>
  </si>
  <si>
    <t>52/C</t>
  </si>
  <si>
    <t>TECNICA DEI SERVIZI E PRATICA OPERATIVA</t>
  </si>
  <si>
    <t>C555</t>
  </si>
  <si>
    <t>LII/C</t>
  </si>
  <si>
    <t>ESERCITAZIONI DI PRATICA PROFESSIONALE</t>
  </si>
  <si>
    <t>Educazione musicale negli istituti e scuole di istruz. secondaria di I grado</t>
  </si>
  <si>
    <t>SOSTEGNO</t>
  </si>
  <si>
    <t>Sostegno primaria</t>
  </si>
  <si>
    <t>Sostegno medie</t>
  </si>
  <si>
    <t>Sostegno superiori</t>
  </si>
  <si>
    <t>lunedì 30/08/2010</t>
  </si>
  <si>
    <t>giovedì 26/08/2010</t>
  </si>
  <si>
    <t>mercoledì 25/08/2010</t>
  </si>
  <si>
    <t>martedì 24/08/2010</t>
  </si>
  <si>
    <t>Laboratorio meccanico-tecnologico</t>
  </si>
  <si>
    <t>Metodologie operative servizi sociali</t>
  </si>
  <si>
    <t>Lingue e civiltà straniere (francese)</t>
  </si>
  <si>
    <t>12esimo piano</t>
  </si>
  <si>
    <t>Educazione tecnica</t>
  </si>
  <si>
    <t>lunedì 23/08/2010</t>
  </si>
  <si>
    <t>piano terra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</si>
</sst>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mmm\-yyyy"/>
    <numFmt numFmtId="171" formatCode="d/m/yy;@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###########"/>
    <numFmt numFmtId="187" formatCode="0.0%"/>
    <numFmt numFmtId="188" formatCode="dd/mm/yy"/>
    <numFmt numFmtId="189" formatCode="0.0"/>
    <numFmt numFmtId="190" formatCode="[$-410]d\-mmm;@"/>
    <numFmt numFmtId="191" formatCode="[$-410]mmm\-yy;@"/>
    <numFmt numFmtId="192" formatCode="0.0000000000000000"/>
    <numFmt numFmtId="193" formatCode="0.0000000"/>
    <numFmt numFmtId="194" formatCode="0.0000000000"/>
    <numFmt numFmtId="195" formatCode="0.000000000000000000000"/>
    <numFmt numFmtId="196" formatCode="0.00000000000000000"/>
    <numFmt numFmtId="197" formatCode="0.00000000000000000000"/>
    <numFmt numFmtId="198" formatCode="h\.mm\.ss"/>
    <numFmt numFmtId="199" formatCode="h:mm;@"/>
    <numFmt numFmtId="200" formatCode="00000"/>
    <numFmt numFmtId="201" formatCode="dd/mm/yy;@"/>
    <numFmt numFmtId="202" formatCode="0.0000"/>
    <numFmt numFmtId="203" formatCode="0.000000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6" fillId="2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20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47</xdr:row>
      <xdr:rowOff>152400</xdr:rowOff>
    </xdr:from>
    <xdr:to>
      <xdr:col>7</xdr:col>
      <xdr:colOff>0</xdr:colOff>
      <xdr:row>47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096750" y="912495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8.8515625" style="0" customWidth="1"/>
    <col min="2" max="2" width="9.140625" style="60" customWidth="1"/>
    <col min="3" max="3" width="13.28125" style="26" customWidth="1"/>
    <col min="4" max="4" width="75.57421875" style="30" customWidth="1"/>
  </cols>
  <sheetData>
    <row r="1" spans="1:4" ht="15.75">
      <c r="A1" s="39" t="s">
        <v>513</v>
      </c>
      <c r="B1" s="53">
        <v>0.4583333333333333</v>
      </c>
      <c r="C1" s="32" t="s">
        <v>0</v>
      </c>
      <c r="D1" s="28" t="s">
        <v>1</v>
      </c>
    </row>
    <row r="2" spans="1:4" ht="15.75">
      <c r="A2" s="40" t="s">
        <v>511</v>
      </c>
      <c r="B2" s="53"/>
      <c r="C2" s="32" t="s">
        <v>2</v>
      </c>
      <c r="D2" s="28" t="s">
        <v>3</v>
      </c>
    </row>
    <row r="3" spans="1:4" ht="15.75">
      <c r="A3" s="43"/>
      <c r="B3" s="54"/>
      <c r="C3" s="32"/>
      <c r="D3" s="28"/>
    </row>
    <row r="4" spans="1:4" ht="15.75">
      <c r="A4" s="43"/>
      <c r="B4" s="53">
        <v>0.625</v>
      </c>
      <c r="C4" s="32" t="s">
        <v>126</v>
      </c>
      <c r="D4" s="29" t="s">
        <v>128</v>
      </c>
    </row>
    <row r="5" spans="1:4" ht="15.75">
      <c r="A5" s="43"/>
      <c r="B5" s="53"/>
      <c r="C5" s="32" t="s">
        <v>143</v>
      </c>
      <c r="D5" s="29" t="s">
        <v>145</v>
      </c>
    </row>
    <row r="6" spans="1:4" ht="15.75">
      <c r="A6" s="43"/>
      <c r="B6" s="53"/>
      <c r="C6" s="32" t="s">
        <v>179</v>
      </c>
      <c r="D6" s="29" t="s">
        <v>181</v>
      </c>
    </row>
    <row r="7" spans="1:4" ht="15.75">
      <c r="A7" s="43"/>
      <c r="B7" s="55"/>
      <c r="C7" s="32" t="s">
        <v>36</v>
      </c>
      <c r="D7" s="28" t="s">
        <v>183</v>
      </c>
    </row>
    <row r="8" spans="1:4" ht="15.75">
      <c r="A8" s="43"/>
      <c r="B8" s="53"/>
      <c r="C8" s="32" t="s">
        <v>266</v>
      </c>
      <c r="D8" s="29" t="s">
        <v>268</v>
      </c>
    </row>
    <row r="9" spans="1:4" ht="15.75">
      <c r="A9" s="43"/>
      <c r="B9" s="53"/>
      <c r="C9" s="32" t="s">
        <v>275</v>
      </c>
      <c r="D9" s="29" t="s">
        <v>277</v>
      </c>
    </row>
    <row r="10" spans="1:4" ht="15.75">
      <c r="A10" s="43"/>
      <c r="B10" s="53"/>
      <c r="C10" s="32" t="s">
        <v>278</v>
      </c>
      <c r="D10" s="29" t="s">
        <v>280</v>
      </c>
    </row>
    <row r="11" spans="1:4" ht="15.75">
      <c r="A11" s="43"/>
      <c r="B11" s="53"/>
      <c r="C11" s="32" t="s">
        <v>47</v>
      </c>
      <c r="D11" s="29" t="s">
        <v>110</v>
      </c>
    </row>
    <row r="12" spans="1:4" ht="15">
      <c r="A12" s="43"/>
      <c r="B12" s="42"/>
      <c r="C12" s="27"/>
      <c r="D12" s="29"/>
    </row>
    <row r="13" spans="1:4" ht="15.75">
      <c r="A13" s="39" t="s">
        <v>507</v>
      </c>
      <c r="B13" s="53">
        <v>0.375</v>
      </c>
      <c r="C13" s="41" t="s">
        <v>4</v>
      </c>
      <c r="D13" s="28" t="s">
        <v>5</v>
      </c>
    </row>
    <row r="14" spans="1:4" ht="15.75">
      <c r="A14" s="40" t="s">
        <v>514</v>
      </c>
      <c r="B14" s="53"/>
      <c r="C14" s="41" t="s">
        <v>4</v>
      </c>
      <c r="D14" s="28" t="s">
        <v>6</v>
      </c>
    </row>
    <row r="15" spans="1:4" ht="15.75">
      <c r="A15" s="2"/>
      <c r="B15" s="53">
        <v>0.4791666666666667</v>
      </c>
      <c r="C15" s="32" t="s">
        <v>7</v>
      </c>
      <c r="D15" s="28" t="s">
        <v>298</v>
      </c>
    </row>
    <row r="16" spans="1:4" ht="15.75">
      <c r="A16" s="2"/>
      <c r="B16" s="53"/>
      <c r="C16" s="32" t="s">
        <v>8</v>
      </c>
      <c r="D16" s="28" t="s">
        <v>300</v>
      </c>
    </row>
    <row r="17" spans="1:4" ht="15.75">
      <c r="A17" s="2"/>
      <c r="B17" s="53"/>
      <c r="C17" s="32" t="s">
        <v>294</v>
      </c>
      <c r="D17" s="28" t="s">
        <v>510</v>
      </c>
    </row>
    <row r="18" spans="1:7" ht="15.75">
      <c r="A18" s="2"/>
      <c r="B18" s="42"/>
      <c r="C18" s="27"/>
      <c r="D18" s="29"/>
      <c r="F18" s="33"/>
      <c r="G18" s="37"/>
    </row>
    <row r="19" spans="1:4" ht="15.75">
      <c r="A19" s="2"/>
      <c r="B19" s="53">
        <v>0.6041666666666666</v>
      </c>
      <c r="C19" s="32" t="s">
        <v>500</v>
      </c>
      <c r="D19" s="28" t="s">
        <v>501</v>
      </c>
    </row>
    <row r="20" spans="1:4" ht="15.75">
      <c r="A20" s="2"/>
      <c r="B20" s="53"/>
      <c r="C20" s="32" t="s">
        <v>500</v>
      </c>
      <c r="D20" s="28" t="s">
        <v>502</v>
      </c>
    </row>
    <row r="21" spans="1:4" ht="15.75">
      <c r="A21" s="2"/>
      <c r="B21" s="53"/>
      <c r="C21" s="32" t="s">
        <v>500</v>
      </c>
      <c r="D21" s="28" t="s">
        <v>503</v>
      </c>
    </row>
    <row r="22" spans="1:4" ht="15.75">
      <c r="A22" s="2"/>
      <c r="B22" s="42"/>
      <c r="C22" s="27"/>
      <c r="D22" s="29"/>
    </row>
    <row r="23" spans="1:4" ht="15.75">
      <c r="A23" s="39" t="s">
        <v>506</v>
      </c>
      <c r="B23" s="53">
        <v>0.375</v>
      </c>
      <c r="C23" s="32" t="s">
        <v>433</v>
      </c>
      <c r="D23" s="29" t="s">
        <v>508</v>
      </c>
    </row>
    <row r="24" spans="1:4" ht="15.75">
      <c r="A24" s="40" t="s">
        <v>514</v>
      </c>
      <c r="B24" s="53"/>
      <c r="C24" s="32" t="s">
        <v>472</v>
      </c>
      <c r="D24" s="29" t="s">
        <v>509</v>
      </c>
    </row>
    <row r="25" spans="1:4" ht="15.75">
      <c r="A25" s="42"/>
      <c r="B25" s="53"/>
      <c r="C25" s="32" t="s">
        <v>42</v>
      </c>
      <c r="D25" s="28" t="s">
        <v>41</v>
      </c>
    </row>
    <row r="26" spans="1:4" ht="15.75">
      <c r="A26" s="42"/>
      <c r="B26" s="53"/>
      <c r="C26" s="32" t="s">
        <v>43</v>
      </c>
      <c r="D26" s="28" t="s">
        <v>44</v>
      </c>
    </row>
    <row r="27" spans="1:4" ht="15.75">
      <c r="A27" s="42"/>
      <c r="B27" s="53"/>
      <c r="C27" s="4" t="s">
        <v>45</v>
      </c>
      <c r="D27" s="31" t="s">
        <v>46</v>
      </c>
    </row>
    <row r="28" spans="1:2" ht="15">
      <c r="A28" s="42"/>
      <c r="B28" s="26"/>
    </row>
    <row r="29" spans="1:4" ht="15.75">
      <c r="A29" s="42"/>
      <c r="B29" s="53">
        <v>0.6041666666666666</v>
      </c>
      <c r="C29" s="32" t="s">
        <v>19</v>
      </c>
      <c r="D29" s="28" t="s">
        <v>235</v>
      </c>
    </row>
    <row r="30" spans="1:4" ht="15">
      <c r="A30" s="42"/>
      <c r="B30" s="56"/>
      <c r="C30" s="32" t="s">
        <v>26</v>
      </c>
      <c r="D30" s="28" t="s">
        <v>27</v>
      </c>
    </row>
    <row r="31" spans="1:4" ht="15">
      <c r="A31" s="42"/>
      <c r="B31" s="56"/>
      <c r="C31" s="32" t="s">
        <v>158</v>
      </c>
      <c r="D31" s="29" t="s">
        <v>160</v>
      </c>
    </row>
    <row r="32" spans="1:4" ht="15">
      <c r="A32" s="42"/>
      <c r="B32" s="56"/>
      <c r="C32" s="32" t="s">
        <v>176</v>
      </c>
      <c r="D32" s="28" t="s">
        <v>512</v>
      </c>
    </row>
    <row r="33" spans="1:4" ht="15.75">
      <c r="A33" s="42"/>
      <c r="B33" s="53">
        <v>0.625</v>
      </c>
      <c r="C33" s="32" t="s">
        <v>15</v>
      </c>
      <c r="D33" s="28" t="s">
        <v>196</v>
      </c>
    </row>
    <row r="34" spans="1:4" ht="15.75">
      <c r="A34" s="42"/>
      <c r="B34" s="55"/>
      <c r="C34" s="32" t="s">
        <v>16</v>
      </c>
      <c r="D34" s="28" t="s">
        <v>207</v>
      </c>
    </row>
    <row r="35" spans="1:4" ht="15">
      <c r="A35" s="43"/>
      <c r="B35" s="56"/>
      <c r="C35" s="32" t="s">
        <v>17</v>
      </c>
      <c r="D35" s="28" t="s">
        <v>209</v>
      </c>
    </row>
    <row r="36" spans="1:4" ht="15.75">
      <c r="A36" s="1"/>
      <c r="B36" s="56"/>
      <c r="C36" s="32" t="s">
        <v>18</v>
      </c>
      <c r="D36" s="28" t="s">
        <v>211</v>
      </c>
    </row>
    <row r="37" spans="1:4" ht="12.75">
      <c r="A37" s="43"/>
      <c r="B37" s="32"/>
      <c r="C37" s="32"/>
      <c r="D37" s="28"/>
    </row>
    <row r="38" spans="1:4" ht="15.75">
      <c r="A38" s="39" t="s">
        <v>505</v>
      </c>
      <c r="B38" s="53">
        <v>0.4166666666666667</v>
      </c>
      <c r="C38" s="32" t="s">
        <v>13</v>
      </c>
      <c r="D38" s="28" t="s">
        <v>14</v>
      </c>
    </row>
    <row r="39" spans="1:4" ht="15.75">
      <c r="A39" s="40" t="s">
        <v>511</v>
      </c>
      <c r="B39" s="53">
        <v>0.4583333333333333</v>
      </c>
      <c r="C39" s="32" t="s">
        <v>24</v>
      </c>
      <c r="D39" s="29" t="s">
        <v>170</v>
      </c>
    </row>
    <row r="40" spans="1:4" ht="15.75">
      <c r="A40" s="42"/>
      <c r="B40" s="53"/>
      <c r="C40" s="32" t="s">
        <v>25</v>
      </c>
      <c r="D40" s="29" t="s">
        <v>499</v>
      </c>
    </row>
    <row r="41" spans="1:4" ht="15.75">
      <c r="A41" s="1"/>
      <c r="B41" s="42"/>
      <c r="C41" s="27"/>
      <c r="D41" s="29"/>
    </row>
    <row r="42" spans="1:4" ht="15.75">
      <c r="A42" s="39" t="s">
        <v>504</v>
      </c>
      <c r="B42" s="53">
        <v>0.375</v>
      </c>
      <c r="C42" s="32" t="s">
        <v>28</v>
      </c>
      <c r="D42" s="28" t="s">
        <v>29</v>
      </c>
    </row>
    <row r="43" spans="1:4" ht="15.75">
      <c r="A43" s="40" t="s">
        <v>514</v>
      </c>
      <c r="B43" s="55"/>
      <c r="C43" s="32" t="s">
        <v>30</v>
      </c>
      <c r="D43" s="28" t="s">
        <v>31</v>
      </c>
    </row>
    <row r="44" spans="1:4" ht="15.75">
      <c r="A44" s="1"/>
      <c r="B44" s="55"/>
      <c r="C44" s="32" t="s">
        <v>32</v>
      </c>
      <c r="D44" s="28" t="s">
        <v>33</v>
      </c>
    </row>
    <row r="45" spans="1:4" ht="15.75">
      <c r="A45" s="1"/>
      <c r="B45" s="55"/>
      <c r="C45" s="32" t="s">
        <v>34</v>
      </c>
      <c r="D45" s="28" t="s">
        <v>231</v>
      </c>
    </row>
    <row r="46" spans="1:4" ht="15.75">
      <c r="A46" s="2"/>
      <c r="B46" s="55"/>
      <c r="C46" s="32" t="s">
        <v>35</v>
      </c>
      <c r="D46" s="28" t="s">
        <v>233</v>
      </c>
    </row>
    <row r="47" spans="1:4" ht="15.75">
      <c r="A47" s="2"/>
      <c r="B47" s="55"/>
      <c r="C47" s="32" t="s">
        <v>37</v>
      </c>
      <c r="D47" s="28" t="s">
        <v>38</v>
      </c>
    </row>
    <row r="48" spans="1:4" ht="15.75">
      <c r="A48" s="2"/>
      <c r="B48" s="55"/>
      <c r="C48" s="32" t="s">
        <v>39</v>
      </c>
      <c r="D48" s="28" t="s">
        <v>40</v>
      </c>
    </row>
    <row r="49" spans="1:4" ht="15.75">
      <c r="A49" s="2"/>
      <c r="B49" s="42"/>
      <c r="C49" s="27"/>
      <c r="D49" s="29"/>
    </row>
    <row r="50" spans="1:4" ht="15.75">
      <c r="A50" s="2"/>
      <c r="B50" s="53">
        <v>0.6041666666666666</v>
      </c>
      <c r="C50" s="32" t="s">
        <v>9</v>
      </c>
      <c r="D50" s="28" t="s">
        <v>10</v>
      </c>
    </row>
    <row r="51" spans="1:4" ht="15.75">
      <c r="A51" s="2"/>
      <c r="B51" s="53"/>
      <c r="C51" s="32" t="s">
        <v>11</v>
      </c>
      <c r="D51" s="28" t="s">
        <v>12</v>
      </c>
    </row>
    <row r="52" spans="1:4" ht="15.75">
      <c r="A52" s="43"/>
      <c r="B52" s="53"/>
      <c r="C52" s="32" t="s">
        <v>20</v>
      </c>
      <c r="D52" s="28" t="s">
        <v>21</v>
      </c>
    </row>
    <row r="53" spans="1:4" ht="15.75">
      <c r="A53" s="2"/>
      <c r="B53" s="53"/>
      <c r="C53" s="32" t="s">
        <v>22</v>
      </c>
      <c r="D53" s="28" t="s">
        <v>23</v>
      </c>
    </row>
    <row r="54" spans="1:4" ht="15.75">
      <c r="A54" s="35"/>
      <c r="B54" s="57"/>
      <c r="C54" s="33"/>
      <c r="D54" s="34"/>
    </row>
    <row r="55" spans="1:4" ht="15">
      <c r="A55" s="19"/>
      <c r="B55" s="44"/>
      <c r="C55" s="36"/>
      <c r="D55" s="37"/>
    </row>
    <row r="56" spans="1:4" ht="15">
      <c r="A56" s="19"/>
      <c r="B56" s="44"/>
      <c r="C56" s="36"/>
      <c r="D56" s="37"/>
    </row>
    <row r="57" spans="1:4" ht="15">
      <c r="A57" s="19"/>
      <c r="B57" s="44"/>
      <c r="C57" s="36"/>
      <c r="D57" s="37"/>
    </row>
    <row r="58" spans="1:4" ht="15">
      <c r="A58" s="19"/>
      <c r="B58" s="44"/>
      <c r="C58" s="36"/>
      <c r="D58" s="37"/>
    </row>
    <row r="59" spans="1:4" ht="15">
      <c r="A59" s="19"/>
      <c r="B59" s="44"/>
      <c r="C59" s="36"/>
      <c r="D59" s="37"/>
    </row>
    <row r="60" spans="1:4" ht="15">
      <c r="A60" s="19"/>
      <c r="B60" s="44"/>
      <c r="C60" s="36"/>
      <c r="D60" s="37"/>
    </row>
    <row r="61" spans="1:4" ht="15">
      <c r="A61" s="19"/>
      <c r="B61" s="44"/>
      <c r="C61" s="36"/>
      <c r="D61" s="37"/>
    </row>
    <row r="62" spans="1:4" ht="15">
      <c r="A62" s="19"/>
      <c r="B62" s="44"/>
      <c r="C62" s="36"/>
      <c r="D62" s="37"/>
    </row>
    <row r="63" spans="1:4" ht="15">
      <c r="A63" s="11"/>
      <c r="B63" s="58"/>
      <c r="C63" s="48"/>
      <c r="D63" s="49"/>
    </row>
    <row r="64" spans="1:4" ht="15.75">
      <c r="A64" s="50"/>
      <c r="B64" s="35"/>
      <c r="C64" s="51"/>
      <c r="D64" s="52"/>
    </row>
    <row r="65" spans="1:4" ht="15.75">
      <c r="A65" s="47"/>
      <c r="B65" s="58"/>
      <c r="C65" s="48"/>
      <c r="D65" s="49"/>
    </row>
    <row r="66" spans="1:4" ht="15.75">
      <c r="A66" s="47"/>
      <c r="B66" s="58"/>
      <c r="C66" s="48"/>
      <c r="D66" s="49"/>
    </row>
    <row r="67" spans="1:4" ht="15.75">
      <c r="A67" s="35"/>
      <c r="B67" s="59"/>
      <c r="C67" s="38"/>
      <c r="D67" s="49"/>
    </row>
    <row r="68" spans="1:4" ht="15.75">
      <c r="A68" s="35"/>
      <c r="B68" s="59"/>
      <c r="C68" s="38"/>
      <c r="D68" s="49"/>
    </row>
    <row r="69" spans="1:4" ht="15.75">
      <c r="A69" s="11"/>
      <c r="B69" s="59"/>
      <c r="C69" s="38"/>
      <c r="D69" s="49"/>
    </row>
    <row r="70" spans="1:4" ht="15.75">
      <c r="A70" s="11"/>
      <c r="B70" s="59"/>
      <c r="C70" s="38"/>
      <c r="D70" s="49"/>
    </row>
    <row r="71" spans="1:4" ht="15.75">
      <c r="A71" s="11"/>
      <c r="B71" s="59"/>
      <c r="C71" s="38"/>
      <c r="D71" s="49"/>
    </row>
    <row r="72" spans="1:4" ht="15.75">
      <c r="A72" s="11"/>
      <c r="B72" s="59"/>
      <c r="C72" s="38"/>
      <c r="D72" s="49"/>
    </row>
    <row r="73" spans="1:4" ht="15.75">
      <c r="A73" s="11"/>
      <c r="B73" s="59"/>
      <c r="C73" s="38"/>
      <c r="D73" s="49"/>
    </row>
    <row r="74" spans="1:4" ht="15.75">
      <c r="A74" s="11"/>
      <c r="B74" s="59"/>
      <c r="C74" s="38"/>
      <c r="D74" s="49"/>
    </row>
    <row r="75" spans="1:4" ht="15.75">
      <c r="A75" s="35"/>
      <c r="B75" s="59"/>
      <c r="C75" s="38"/>
      <c r="D75" s="45"/>
    </row>
    <row r="76" spans="1:4" ht="15.75">
      <c r="A76" s="11"/>
      <c r="B76" s="59"/>
      <c r="C76" s="38"/>
      <c r="D76" s="49"/>
    </row>
    <row r="77" spans="1:4" ht="15.75">
      <c r="A77" s="35"/>
      <c r="B77" s="59"/>
      <c r="C77" s="38"/>
      <c r="D77" s="45"/>
    </row>
    <row r="78" spans="1:4" ht="15">
      <c r="A78" s="19"/>
      <c r="B78" s="44"/>
      <c r="C78" s="36"/>
      <c r="D78" s="37"/>
    </row>
    <row r="79" spans="1:4" ht="15">
      <c r="A79" s="19"/>
      <c r="B79" s="44"/>
      <c r="C79" s="36"/>
      <c r="D79" s="37"/>
    </row>
    <row r="80" spans="1:4" ht="15">
      <c r="A80" s="19"/>
      <c r="B80" s="44"/>
      <c r="C80" s="36"/>
      <c r="D80" s="37"/>
    </row>
    <row r="81" spans="1:4" ht="15.75">
      <c r="A81" s="19"/>
      <c r="B81" s="46"/>
      <c r="C81" s="36"/>
      <c r="D81" s="37"/>
    </row>
    <row r="82" spans="1:4" ht="15">
      <c r="A82" s="19"/>
      <c r="B82" s="44"/>
      <c r="C82" s="36"/>
      <c r="D82" s="37"/>
    </row>
    <row r="83" spans="1:4" ht="15">
      <c r="A83" s="19"/>
      <c r="B83" s="44"/>
      <c r="C83" s="36"/>
      <c r="D83" s="37"/>
    </row>
    <row r="84" spans="1:4" ht="15">
      <c r="A84" s="19"/>
      <c r="B84" s="44"/>
      <c r="C84" s="36"/>
      <c r="D84" s="37"/>
    </row>
    <row r="85" spans="1:4" ht="15.75">
      <c r="A85" s="19"/>
      <c r="B85" s="46"/>
      <c r="C85" s="33"/>
      <c r="D85" s="34"/>
    </row>
    <row r="86" spans="1:4" ht="15">
      <c r="A86" s="19"/>
      <c r="B86" s="44"/>
      <c r="C86" s="36"/>
      <c r="D86" s="37"/>
    </row>
    <row r="87" spans="1:4" ht="15">
      <c r="A87" s="19"/>
      <c r="B87" s="44"/>
      <c r="C87" s="36"/>
      <c r="D87" s="37"/>
    </row>
    <row r="88" spans="1:4" ht="15">
      <c r="A88" s="19"/>
      <c r="B88" s="44"/>
      <c r="C88" s="36"/>
      <c r="D88" s="37"/>
    </row>
    <row r="89" spans="1:4" ht="15">
      <c r="A89" s="19"/>
      <c r="B89" s="44"/>
      <c r="C89" s="36"/>
      <c r="D89" s="37"/>
    </row>
    <row r="90" spans="1:4" ht="15">
      <c r="A90" s="19"/>
      <c r="B90" s="44"/>
      <c r="C90" s="36"/>
      <c r="D90" s="37"/>
    </row>
    <row r="91" spans="1:4" ht="15">
      <c r="A91" s="19"/>
      <c r="B91" s="44"/>
      <c r="C91" s="36"/>
      <c r="D91" s="37"/>
    </row>
    <row r="92" spans="1:4" ht="15">
      <c r="A92" s="19"/>
      <c r="B92" s="44"/>
      <c r="C92" s="36"/>
      <c r="D92" s="37"/>
    </row>
    <row r="93" spans="1:4" ht="15">
      <c r="A93" s="19"/>
      <c r="B93" s="44"/>
      <c r="C93" s="36"/>
      <c r="D93" s="37"/>
    </row>
    <row r="94" spans="1:4" ht="15.75">
      <c r="A94" s="19"/>
      <c r="B94" s="46"/>
      <c r="C94" s="33"/>
      <c r="D94" s="34"/>
    </row>
    <row r="95" spans="1:4" ht="15">
      <c r="A95" s="19"/>
      <c r="B95" s="44"/>
      <c r="C95" s="36"/>
      <c r="D95" s="37"/>
    </row>
    <row r="96" spans="1:4" ht="15">
      <c r="A96" s="19"/>
      <c r="B96" s="44"/>
      <c r="C96" s="36"/>
      <c r="D96" s="37"/>
    </row>
    <row r="97" spans="1:4" ht="15">
      <c r="A97" s="19"/>
      <c r="B97" s="44"/>
      <c r="C97" s="36"/>
      <c r="D97" s="37"/>
    </row>
    <row r="98" spans="1:4" ht="15">
      <c r="A98" s="19"/>
      <c r="B98" s="44"/>
      <c r="C98" s="36"/>
      <c r="D98" s="37"/>
    </row>
    <row r="99" spans="1:4" ht="15">
      <c r="A99" s="19"/>
      <c r="B99" s="44"/>
      <c r="C99" s="36"/>
      <c r="D99" s="37"/>
    </row>
    <row r="100" spans="1:4" ht="15">
      <c r="A100" s="19"/>
      <c r="B100" s="44"/>
      <c r="C100" s="36"/>
      <c r="D100" s="37"/>
    </row>
    <row r="101" spans="1:4" ht="15.75">
      <c r="A101" s="19"/>
      <c r="B101" s="46"/>
      <c r="C101" s="33"/>
      <c r="D101" s="34"/>
    </row>
    <row r="102" spans="1:4" ht="15">
      <c r="A102" s="19"/>
      <c r="B102" s="44"/>
      <c r="C102" s="36"/>
      <c r="D102" s="37"/>
    </row>
    <row r="103" spans="1:4" ht="15">
      <c r="A103" s="19"/>
      <c r="B103" s="44"/>
      <c r="C103" s="36"/>
      <c r="D103" s="37"/>
    </row>
    <row r="104" spans="1:4" ht="15">
      <c r="A104" s="19"/>
      <c r="B104" s="44"/>
      <c r="C104" s="36"/>
      <c r="D104" s="37"/>
    </row>
    <row r="105" spans="1:4" ht="15">
      <c r="A105" s="19"/>
      <c r="B105" s="44"/>
      <c r="C105" s="36"/>
      <c r="D105" s="37"/>
    </row>
    <row r="106" spans="1:4" ht="15.75">
      <c r="A106" s="19"/>
      <c r="B106" s="35"/>
      <c r="C106" s="38"/>
      <c r="D106" s="34"/>
    </row>
    <row r="107" spans="1:4" ht="15">
      <c r="A107" s="19"/>
      <c r="B107" s="44"/>
      <c r="C107" s="36"/>
      <c r="D107" s="37"/>
    </row>
    <row r="108" spans="1:4" ht="15">
      <c r="A108" s="19"/>
      <c r="B108" s="44"/>
      <c r="C108" s="36"/>
      <c r="D108" s="37"/>
    </row>
    <row r="109" spans="1:4" ht="15">
      <c r="A109" s="19"/>
      <c r="B109" s="44"/>
      <c r="C109" s="36"/>
      <c r="D109" s="37"/>
    </row>
    <row r="110" spans="1:4" ht="15">
      <c r="A110" s="19"/>
      <c r="B110" s="44"/>
      <c r="C110" s="36"/>
      <c r="D110" s="37"/>
    </row>
    <row r="111" spans="1:4" ht="15">
      <c r="A111" s="19"/>
      <c r="B111" s="44"/>
      <c r="C111" s="36"/>
      <c r="D111" s="37"/>
    </row>
    <row r="112" spans="1:4" ht="15">
      <c r="A112" s="19"/>
      <c r="B112" s="44"/>
      <c r="C112" s="36"/>
      <c r="D112" s="37"/>
    </row>
    <row r="113" spans="1:4" ht="15">
      <c r="A113" s="19"/>
      <c r="B113" s="44"/>
      <c r="C113" s="36"/>
      <c r="D113" s="37"/>
    </row>
    <row r="122" spans="1:4" ht="15">
      <c r="A122" s="19"/>
      <c r="B122" s="44"/>
      <c r="C122" s="33"/>
      <c r="D122" s="37"/>
    </row>
  </sheetData>
  <printOptions/>
  <pageMargins left="0.75" right="0.75" top="0.6" bottom="0.61" header="0.32" footer="0.31"/>
  <pageSetup horizontalDpi="600" verticalDpi="600" orientation="landscape" paperSize="9" r:id="rId1"/>
  <headerFooter alignWithMargins="0">
    <oddHeader>&amp;L&amp;"Arial,Grassetto"Intendenza scolastica italiana Bolzano&amp;C&amp;"Arial,Grassetto"Calendario operazioni di individuazione docenti a tempo determinato&amp;R&amp;"Arial,Grassetto"Anno scolastico 2010-2011</oddHeader>
    <oddFooter>&amp;LBolzano, 19 agosto 2010&amp;Cpag. &amp;P di &amp;N&amp;RLa Sovrintendente Scolastica 
Dott.ssa Nicoletta Minnei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/>
  <dimension ref="A1:M153"/>
  <sheetViews>
    <sheetView workbookViewId="0" topLeftCell="A1">
      <selection activeCell="C22" sqref="C22"/>
    </sheetView>
  </sheetViews>
  <sheetFormatPr defaultColWidth="9.140625" defaultRowHeight="12.75"/>
  <cols>
    <col min="2" max="2" width="7.7109375" style="0" customWidth="1"/>
    <col min="3" max="3" width="63.140625" style="0" customWidth="1"/>
    <col min="4" max="4" width="18.421875" style="0" customWidth="1"/>
    <col min="5" max="5" width="10.421875" style="0" customWidth="1"/>
    <col min="6" max="6" width="64.00390625" style="24" customWidth="1"/>
    <col min="8" max="8" width="41.7109375" style="0" customWidth="1"/>
    <col min="9" max="9" width="25.57421875" style="0" customWidth="1"/>
    <col min="10" max="10" width="10.7109375" style="0" customWidth="1"/>
    <col min="12" max="13" width="11.00390625" style="0" customWidth="1"/>
  </cols>
  <sheetData>
    <row r="1" spans="1:13" s="5" customFormat="1" ht="12.75">
      <c r="A1" s="5" t="s">
        <v>48</v>
      </c>
      <c r="B1" s="6" t="s">
        <v>49</v>
      </c>
      <c r="C1" s="6" t="s">
        <v>50</v>
      </c>
      <c r="D1" s="5" t="s">
        <v>51</v>
      </c>
      <c r="E1" s="5" t="s">
        <v>48</v>
      </c>
      <c r="F1" s="7" t="s">
        <v>50</v>
      </c>
      <c r="G1" s="8" t="s">
        <v>52</v>
      </c>
      <c r="H1" s="9" t="s">
        <v>53</v>
      </c>
      <c r="I1" s="9" t="s">
        <v>54</v>
      </c>
      <c r="J1" s="8" t="s">
        <v>55</v>
      </c>
      <c r="K1" s="9"/>
      <c r="L1" s="5" t="s">
        <v>56</v>
      </c>
      <c r="M1" s="5" t="s">
        <v>57</v>
      </c>
    </row>
    <row r="2" spans="1:11" s="3" customFormat="1" ht="22.5">
      <c r="A2" s="3" t="s">
        <v>58</v>
      </c>
      <c r="B2" t="s">
        <v>59</v>
      </c>
      <c r="C2" s="10" t="s">
        <v>60</v>
      </c>
      <c r="D2" s="11" t="s">
        <v>61</v>
      </c>
      <c r="E2" s="3" t="s">
        <v>58</v>
      </c>
      <c r="F2" s="12" t="str">
        <f aca="true" t="shared" si="0" ref="F2:F33">CONCATENATE(B2,"  ",C2)</f>
        <v> -   Insegnamento di classe nella scuola elementare</v>
      </c>
      <c r="G2" s="13" t="s">
        <v>62</v>
      </c>
      <c r="H2" s="14" t="s">
        <v>63</v>
      </c>
      <c r="I2" s="14" t="s">
        <v>64</v>
      </c>
      <c r="J2" s="13">
        <v>110</v>
      </c>
      <c r="K2" s="13" t="s">
        <v>65</v>
      </c>
    </row>
    <row r="3" spans="1:11" s="3" customFormat="1" ht="22.5">
      <c r="A3" s="3" t="s">
        <v>66</v>
      </c>
      <c r="B3" t="s">
        <v>59</v>
      </c>
      <c r="C3" s="15" t="s">
        <v>67</v>
      </c>
      <c r="D3" s="11" t="s">
        <v>61</v>
      </c>
      <c r="E3" s="3" t="s">
        <v>66</v>
      </c>
      <c r="F3" s="12" t="str">
        <f t="shared" si="0"/>
        <v> -   Insegnamento della seconda lingua (tedesco) nella scuola elementare</v>
      </c>
      <c r="G3" s="13" t="s">
        <v>68</v>
      </c>
      <c r="H3" s="14" t="s">
        <v>69</v>
      </c>
      <c r="I3" s="14" t="s">
        <v>70</v>
      </c>
      <c r="J3" s="13">
        <v>100</v>
      </c>
      <c r="K3" s="13" t="s">
        <v>65</v>
      </c>
    </row>
    <row r="4" spans="1:11" ht="22.5">
      <c r="A4" t="s">
        <v>71</v>
      </c>
      <c r="B4" s="16" t="s">
        <v>72</v>
      </c>
      <c r="C4" s="16" t="s">
        <v>73</v>
      </c>
      <c r="D4" t="s">
        <v>74</v>
      </c>
      <c r="E4" t="s">
        <v>71</v>
      </c>
      <c r="F4" s="12" t="str">
        <f t="shared" si="0"/>
        <v>7/A  Arte della fotografia e della grafica pubblicitaria</v>
      </c>
      <c r="G4" s="13" t="s">
        <v>75</v>
      </c>
      <c r="H4" s="14" t="s">
        <v>76</v>
      </c>
      <c r="I4" s="14" t="s">
        <v>77</v>
      </c>
      <c r="J4" s="13">
        <v>100</v>
      </c>
      <c r="K4" s="13" t="s">
        <v>65</v>
      </c>
    </row>
    <row r="5" spans="1:11" ht="22.5">
      <c r="A5" t="s">
        <v>78</v>
      </c>
      <c r="B5" s="16" t="s">
        <v>79</v>
      </c>
      <c r="C5" s="16" t="s">
        <v>80</v>
      </c>
      <c r="D5" t="s">
        <v>74</v>
      </c>
      <c r="E5" t="s">
        <v>78</v>
      </c>
      <c r="F5" s="12" t="str">
        <f t="shared" si="0"/>
        <v>8/A  Arte della grafica e della incisione</v>
      </c>
      <c r="G5" s="13" t="s">
        <v>81</v>
      </c>
      <c r="H5" s="14" t="s">
        <v>82</v>
      </c>
      <c r="I5" s="14" t="s">
        <v>83</v>
      </c>
      <c r="J5" s="13">
        <v>100</v>
      </c>
      <c r="K5" s="13" t="s">
        <v>65</v>
      </c>
    </row>
    <row r="6" spans="1:11" ht="22.5">
      <c r="A6" t="s">
        <v>84</v>
      </c>
      <c r="B6" s="16" t="s">
        <v>85</v>
      </c>
      <c r="C6" s="16" t="s">
        <v>86</v>
      </c>
      <c r="D6" t="s">
        <v>74</v>
      </c>
      <c r="E6" t="s">
        <v>84</v>
      </c>
      <c r="F6" s="12" t="str">
        <f t="shared" si="0"/>
        <v>9/A  Arte della stampa e del restauro del libro</v>
      </c>
      <c r="G6" s="13" t="s">
        <v>87</v>
      </c>
      <c r="H6" s="14" t="s">
        <v>88</v>
      </c>
      <c r="I6" s="14" t="s">
        <v>89</v>
      </c>
      <c r="J6" s="13">
        <v>100</v>
      </c>
      <c r="K6" s="13" t="s">
        <v>65</v>
      </c>
    </row>
    <row r="7" spans="1:11" ht="12.75">
      <c r="A7" t="s">
        <v>90</v>
      </c>
      <c r="B7" s="16" t="s">
        <v>91</v>
      </c>
      <c r="C7" s="16" t="s">
        <v>92</v>
      </c>
      <c r="D7" t="s">
        <v>74</v>
      </c>
      <c r="E7" t="s">
        <v>90</v>
      </c>
      <c r="F7" s="12" t="str">
        <f t="shared" si="0"/>
        <v>10/A  Arte dei metalli e della oreficeria</v>
      </c>
      <c r="G7" s="13" t="s">
        <v>93</v>
      </c>
      <c r="H7" s="14" t="s">
        <v>94</v>
      </c>
      <c r="I7" s="17" t="s">
        <v>95</v>
      </c>
      <c r="J7" s="13"/>
      <c r="K7" s="13" t="s">
        <v>96</v>
      </c>
    </row>
    <row r="8" spans="1:11" ht="12.75">
      <c r="A8" t="s">
        <v>97</v>
      </c>
      <c r="B8" s="16" t="s">
        <v>98</v>
      </c>
      <c r="C8" s="16" t="s">
        <v>99</v>
      </c>
      <c r="D8" t="s">
        <v>74</v>
      </c>
      <c r="E8" t="s">
        <v>97</v>
      </c>
      <c r="F8" s="12" t="str">
        <f t="shared" si="0"/>
        <v>11/A  Arte mineraria</v>
      </c>
      <c r="G8" s="13" t="s">
        <v>100</v>
      </c>
      <c r="H8" s="14" t="s">
        <v>101</v>
      </c>
      <c r="I8" s="17" t="s">
        <v>102</v>
      </c>
      <c r="J8" s="13"/>
      <c r="K8" s="13" t="s">
        <v>96</v>
      </c>
    </row>
    <row r="9" spans="1:11" ht="12.75">
      <c r="A9" t="s">
        <v>103</v>
      </c>
      <c r="B9" s="16" t="s">
        <v>104</v>
      </c>
      <c r="C9" s="16" t="s">
        <v>105</v>
      </c>
      <c r="D9" t="s">
        <v>74</v>
      </c>
      <c r="E9" t="s">
        <v>103</v>
      </c>
      <c r="F9" s="12" t="str">
        <f t="shared" si="0"/>
        <v>12/A  Chimica agraria</v>
      </c>
      <c r="G9" s="13" t="s">
        <v>106</v>
      </c>
      <c r="H9" s="14" t="s">
        <v>107</v>
      </c>
      <c r="I9" s="17" t="s">
        <v>108</v>
      </c>
      <c r="J9" s="13"/>
      <c r="K9" s="13" t="s">
        <v>96</v>
      </c>
    </row>
    <row r="10" spans="1:11" ht="22.5">
      <c r="A10" t="s">
        <v>47</v>
      </c>
      <c r="B10" s="16" t="s">
        <v>109</v>
      </c>
      <c r="C10" s="16" t="s">
        <v>110</v>
      </c>
      <c r="D10" t="s">
        <v>74</v>
      </c>
      <c r="E10" t="s">
        <v>47</v>
      </c>
      <c r="F10" s="12" t="str">
        <f t="shared" si="0"/>
        <v>13/A  Chimica e tecnologie chimiche</v>
      </c>
      <c r="G10" s="13" t="s">
        <v>111</v>
      </c>
      <c r="H10" s="14" t="s">
        <v>112</v>
      </c>
      <c r="I10" s="17" t="s">
        <v>113</v>
      </c>
      <c r="J10">
        <v>100</v>
      </c>
      <c r="K10" s="13" t="s">
        <v>65</v>
      </c>
    </row>
    <row r="11" spans="1:11" ht="22.5">
      <c r="A11" t="s">
        <v>114</v>
      </c>
      <c r="B11" s="16" t="s">
        <v>115</v>
      </c>
      <c r="C11" s="18" t="s">
        <v>116</v>
      </c>
      <c r="D11" t="s">
        <v>74</v>
      </c>
      <c r="E11" t="s">
        <v>114</v>
      </c>
      <c r="F11" s="12" t="str">
        <f t="shared" si="0"/>
        <v>14/A  Circolazione aerea, telecomunicazioni aeronautiche ed esercitazioni</v>
      </c>
      <c r="G11" s="13" t="s">
        <v>117</v>
      </c>
      <c r="H11" s="14" t="s">
        <v>112</v>
      </c>
      <c r="I11" s="17" t="s">
        <v>118</v>
      </c>
      <c r="J11">
        <v>100</v>
      </c>
      <c r="K11" s="13" t="s">
        <v>65</v>
      </c>
    </row>
    <row r="12" spans="1:11" ht="22.5">
      <c r="A12" t="s">
        <v>119</v>
      </c>
      <c r="B12" s="16" t="s">
        <v>120</v>
      </c>
      <c r="C12" s="16" t="s">
        <v>121</v>
      </c>
      <c r="D12" t="s">
        <v>74</v>
      </c>
      <c r="E12" t="s">
        <v>119</v>
      </c>
      <c r="F12" s="12" t="str">
        <f t="shared" si="0"/>
        <v>15/A  Costruzioni navali e teoria della nave</v>
      </c>
      <c r="G12" s="13" t="s">
        <v>122</v>
      </c>
      <c r="H12" s="14" t="s">
        <v>123</v>
      </c>
      <c r="I12" s="17" t="s">
        <v>124</v>
      </c>
      <c r="K12" s="13" t="s">
        <v>125</v>
      </c>
    </row>
    <row r="13" spans="1:11" ht="22.5">
      <c r="A13" t="s">
        <v>126</v>
      </c>
      <c r="B13" s="16" t="s">
        <v>127</v>
      </c>
      <c r="C13" s="18" t="s">
        <v>128</v>
      </c>
      <c r="D13" t="s">
        <v>74</v>
      </c>
      <c r="E13" t="s">
        <v>126</v>
      </c>
      <c r="F13" s="12" t="str">
        <f t="shared" si="0"/>
        <v>16/A  Costruzioni, tecnologia delle costruzioni e disegno tecnico</v>
      </c>
      <c r="G13" s="13" t="s">
        <v>129</v>
      </c>
      <c r="H13" s="14" t="s">
        <v>130</v>
      </c>
      <c r="I13" s="17" t="s">
        <v>131</v>
      </c>
      <c r="K13" s="13" t="s">
        <v>125</v>
      </c>
    </row>
    <row r="14" spans="1:11" ht="22.5">
      <c r="A14" t="s">
        <v>20</v>
      </c>
      <c r="B14" s="16" t="s">
        <v>132</v>
      </c>
      <c r="C14" s="16" t="s">
        <v>21</v>
      </c>
      <c r="D14" t="s">
        <v>74</v>
      </c>
      <c r="E14" t="s">
        <v>20</v>
      </c>
      <c r="F14" s="12" t="str">
        <f t="shared" si="0"/>
        <v>17/A  Discipline economico-aziendali</v>
      </c>
      <c r="G14" s="13" t="s">
        <v>133</v>
      </c>
      <c r="H14" s="14" t="s">
        <v>134</v>
      </c>
      <c r="I14" s="17" t="s">
        <v>135</v>
      </c>
      <c r="K14" s="13" t="s">
        <v>125</v>
      </c>
    </row>
    <row r="15" spans="1:11" ht="22.5">
      <c r="A15" t="s">
        <v>136</v>
      </c>
      <c r="B15" s="16" t="s">
        <v>137</v>
      </c>
      <c r="C15" s="16" t="s">
        <v>138</v>
      </c>
      <c r="D15" t="s">
        <v>74</v>
      </c>
      <c r="E15" t="s">
        <v>136</v>
      </c>
      <c r="F15" s="12" t="str">
        <f t="shared" si="0"/>
        <v>18/A  Discipline geometriche, architettoniche, arredamento e scenotecnica</v>
      </c>
      <c r="G15" s="13" t="s">
        <v>139</v>
      </c>
      <c r="H15" s="14" t="s">
        <v>140</v>
      </c>
      <c r="I15" s="17" t="s">
        <v>141</v>
      </c>
      <c r="K15" s="13" t="s">
        <v>125</v>
      </c>
    </row>
    <row r="16" spans="1:6" ht="12.75">
      <c r="A16" t="s">
        <v>22</v>
      </c>
      <c r="B16" s="16" t="s">
        <v>142</v>
      </c>
      <c r="C16" s="16" t="s">
        <v>23</v>
      </c>
      <c r="D16" t="s">
        <v>74</v>
      </c>
      <c r="E16" t="s">
        <v>22</v>
      </c>
      <c r="F16" s="12" t="str">
        <f t="shared" si="0"/>
        <v>19/A  Discipline giuridiche ed economiche</v>
      </c>
    </row>
    <row r="17" spans="1:6" ht="12.75">
      <c r="A17" t="s">
        <v>143</v>
      </c>
      <c r="B17" s="16" t="s">
        <v>144</v>
      </c>
      <c r="C17" s="16" t="s">
        <v>145</v>
      </c>
      <c r="D17" t="s">
        <v>74</v>
      </c>
      <c r="E17" t="s">
        <v>143</v>
      </c>
      <c r="F17" s="12" t="str">
        <f t="shared" si="0"/>
        <v>20/A  Discipline meccaniche e tecnologia</v>
      </c>
    </row>
    <row r="18" spans="1:6" ht="12.75">
      <c r="A18" t="s">
        <v>146</v>
      </c>
      <c r="B18" s="16" t="s">
        <v>147</v>
      </c>
      <c r="C18" s="16" t="s">
        <v>148</v>
      </c>
      <c r="D18" t="s">
        <v>74</v>
      </c>
      <c r="E18" t="s">
        <v>146</v>
      </c>
      <c r="F18" s="12" t="str">
        <f t="shared" si="0"/>
        <v>21/A  Discipline pittoriche</v>
      </c>
    </row>
    <row r="19" spans="1:6" ht="12.75">
      <c r="A19" t="s">
        <v>149</v>
      </c>
      <c r="B19" s="16" t="s">
        <v>150</v>
      </c>
      <c r="C19" s="16" t="s">
        <v>151</v>
      </c>
      <c r="D19" t="s">
        <v>74</v>
      </c>
      <c r="E19" t="s">
        <v>149</v>
      </c>
      <c r="F19" s="12" t="str">
        <f t="shared" si="0"/>
        <v>22/A  Discipline plastiche</v>
      </c>
    </row>
    <row r="20" spans="1:6" ht="12.75">
      <c r="A20" t="s">
        <v>152</v>
      </c>
      <c r="B20" s="16" t="s">
        <v>153</v>
      </c>
      <c r="C20" s="16" t="s">
        <v>154</v>
      </c>
      <c r="D20" t="s">
        <v>74</v>
      </c>
      <c r="E20" t="s">
        <v>152</v>
      </c>
      <c r="F20" s="12" t="str">
        <f t="shared" si="0"/>
        <v>23/A  Disegno e modellazione odontotecnica</v>
      </c>
    </row>
    <row r="21" spans="1:6" ht="12.75">
      <c r="A21" t="s">
        <v>155</v>
      </c>
      <c r="B21" s="16" t="s">
        <v>156</v>
      </c>
      <c r="C21" s="16" t="s">
        <v>157</v>
      </c>
      <c r="D21" t="s">
        <v>74</v>
      </c>
      <c r="E21" t="s">
        <v>155</v>
      </c>
      <c r="F21" s="12" t="str">
        <f t="shared" si="0"/>
        <v>24/A  Disegno e storia del costume</v>
      </c>
    </row>
    <row r="22" spans="1:6" ht="12.75">
      <c r="A22" t="s">
        <v>158</v>
      </c>
      <c r="B22" s="16" t="s">
        <v>159</v>
      </c>
      <c r="C22" s="16" t="s">
        <v>160</v>
      </c>
      <c r="D22" t="s">
        <v>74</v>
      </c>
      <c r="E22" t="s">
        <v>158</v>
      </c>
      <c r="F22" s="12" t="str">
        <f t="shared" si="0"/>
        <v>25/A  Disegno e storia dell'arte</v>
      </c>
    </row>
    <row r="23" spans="1:6" ht="12.75">
      <c r="A23" t="s">
        <v>161</v>
      </c>
      <c r="B23" s="16" t="s">
        <v>162</v>
      </c>
      <c r="C23" s="16" t="s">
        <v>163</v>
      </c>
      <c r="D23" t="s">
        <v>74</v>
      </c>
      <c r="E23" t="s">
        <v>161</v>
      </c>
      <c r="F23" s="12" t="str">
        <f t="shared" si="0"/>
        <v>26/A  Disegno tecnico</v>
      </c>
    </row>
    <row r="24" spans="1:6" ht="12.75">
      <c r="A24" t="s">
        <v>164</v>
      </c>
      <c r="B24" s="16" t="s">
        <v>165</v>
      </c>
      <c r="C24" s="16" t="s">
        <v>166</v>
      </c>
      <c r="D24" t="s">
        <v>74</v>
      </c>
      <c r="E24" t="s">
        <v>164</v>
      </c>
      <c r="F24" s="12" t="str">
        <f t="shared" si="0"/>
        <v>27/A  Disegno tecnico ed artistico</v>
      </c>
    </row>
    <row r="25" spans="1:6" ht="12.75">
      <c r="A25" t="s">
        <v>26</v>
      </c>
      <c r="B25" s="16" t="s">
        <v>167</v>
      </c>
      <c r="C25" s="16" t="s">
        <v>27</v>
      </c>
      <c r="D25" t="s">
        <v>168</v>
      </c>
      <c r="E25" t="s">
        <v>26</v>
      </c>
      <c r="F25" s="12" t="str">
        <f t="shared" si="0"/>
        <v>28/A  Educazione artistica</v>
      </c>
    </row>
    <row r="26" spans="1:6" ht="12.75">
      <c r="A26" t="s">
        <v>24</v>
      </c>
      <c r="B26" s="16" t="s">
        <v>169</v>
      </c>
      <c r="C26" s="18" t="s">
        <v>170</v>
      </c>
      <c r="D26" t="s">
        <v>74</v>
      </c>
      <c r="E26" t="s">
        <v>24</v>
      </c>
      <c r="F26" s="12" t="str">
        <f t="shared" si="0"/>
        <v>29/A  Educazione fisica negli istituti e scuole di istruzione secondaria di II grado</v>
      </c>
    </row>
    <row r="27" spans="1:6" ht="12.75">
      <c r="A27" t="s">
        <v>25</v>
      </c>
      <c r="B27" s="16" t="s">
        <v>171</v>
      </c>
      <c r="C27" s="16" t="s">
        <v>172</v>
      </c>
      <c r="D27" t="s">
        <v>168</v>
      </c>
      <c r="E27" t="s">
        <v>25</v>
      </c>
      <c r="F27" s="12" t="str">
        <f t="shared" si="0"/>
        <v>30/A  Educazione fisica nella scuola media</v>
      </c>
    </row>
    <row r="28" spans="1:6" ht="12.75">
      <c r="A28" t="s">
        <v>45</v>
      </c>
      <c r="B28" s="16" t="s">
        <v>173</v>
      </c>
      <c r="C28" s="18" t="s">
        <v>174</v>
      </c>
      <c r="D28" t="s">
        <v>74</v>
      </c>
      <c r="E28" t="s">
        <v>45</v>
      </c>
      <c r="F28" s="12" t="str">
        <f t="shared" si="0"/>
        <v>31/A  Educazione musicale negli istituti e scuole di istruz. secondaria di II grado</v>
      </c>
    </row>
    <row r="29" spans="1:6" ht="12.75">
      <c r="A29" t="s">
        <v>43</v>
      </c>
      <c r="B29" s="16" t="s">
        <v>175</v>
      </c>
      <c r="C29" s="16" t="s">
        <v>44</v>
      </c>
      <c r="D29" t="s">
        <v>168</v>
      </c>
      <c r="E29" t="s">
        <v>43</v>
      </c>
      <c r="F29" s="12" t="str">
        <f t="shared" si="0"/>
        <v>32/A  Educazione musicale nella scuola media</v>
      </c>
    </row>
    <row r="30" spans="1:6" ht="12.75">
      <c r="A30" t="s">
        <v>176</v>
      </c>
      <c r="B30" s="16" t="s">
        <v>177</v>
      </c>
      <c r="C30" s="16" t="s">
        <v>178</v>
      </c>
      <c r="D30" t="s">
        <v>168</v>
      </c>
      <c r="E30" t="s">
        <v>176</v>
      </c>
      <c r="F30" s="12" t="str">
        <f t="shared" si="0"/>
        <v>33/A  Educazione tecnica nella scuola media</v>
      </c>
    </row>
    <row r="31" spans="1:6" ht="12.75">
      <c r="A31" t="s">
        <v>179</v>
      </c>
      <c r="B31" s="16" t="s">
        <v>180</v>
      </c>
      <c r="C31" s="16" t="s">
        <v>181</v>
      </c>
      <c r="D31" t="s">
        <v>74</v>
      </c>
      <c r="E31" t="s">
        <v>179</v>
      </c>
      <c r="F31" s="12" t="str">
        <f t="shared" si="0"/>
        <v>34/A  Elettronica</v>
      </c>
    </row>
    <row r="32" spans="1:6" ht="12.75">
      <c r="A32" t="s">
        <v>36</v>
      </c>
      <c r="B32" s="16" t="s">
        <v>182</v>
      </c>
      <c r="C32" s="16" t="s">
        <v>183</v>
      </c>
      <c r="D32" t="s">
        <v>74</v>
      </c>
      <c r="E32" t="s">
        <v>36</v>
      </c>
      <c r="F32" s="12" t="str">
        <f t="shared" si="0"/>
        <v>35/A  Elettrotecnica ed applicazioni</v>
      </c>
    </row>
    <row r="33" spans="1:6" ht="12.75">
      <c r="A33" t="s">
        <v>9</v>
      </c>
      <c r="B33" s="16" t="s">
        <v>184</v>
      </c>
      <c r="C33" s="16" t="s">
        <v>185</v>
      </c>
      <c r="D33" t="s">
        <v>74</v>
      </c>
      <c r="E33" t="s">
        <v>9</v>
      </c>
      <c r="F33" s="12" t="str">
        <f t="shared" si="0"/>
        <v>36/A  Filosofia, psicologia e scienze dell'educazione</v>
      </c>
    </row>
    <row r="34" spans="1:6" ht="12.75">
      <c r="A34" t="s">
        <v>11</v>
      </c>
      <c r="B34" s="16" t="s">
        <v>186</v>
      </c>
      <c r="C34" s="16" t="s">
        <v>12</v>
      </c>
      <c r="D34" t="s">
        <v>74</v>
      </c>
      <c r="E34" t="s">
        <v>11</v>
      </c>
      <c r="F34" s="12" t="str">
        <f aca="true" t="shared" si="1" ref="F34:F65">CONCATENATE(B34,"  ",C34)</f>
        <v>37/A  Filosofia e storia</v>
      </c>
    </row>
    <row r="35" spans="1:6" ht="12.75">
      <c r="A35" t="s">
        <v>37</v>
      </c>
      <c r="B35" s="16" t="s">
        <v>187</v>
      </c>
      <c r="C35" s="16" t="s">
        <v>38</v>
      </c>
      <c r="D35" t="s">
        <v>74</v>
      </c>
      <c r="E35" t="s">
        <v>37</v>
      </c>
      <c r="F35" s="12" t="str">
        <f t="shared" si="1"/>
        <v>38/A  Fisica</v>
      </c>
    </row>
    <row r="36" spans="1:6" ht="12.75">
      <c r="A36" t="s">
        <v>188</v>
      </c>
      <c r="B36" s="16" t="s">
        <v>189</v>
      </c>
      <c r="C36" s="16" t="s">
        <v>190</v>
      </c>
      <c r="D36" t="s">
        <v>74</v>
      </c>
      <c r="E36" t="s">
        <v>188</v>
      </c>
      <c r="F36" s="12" t="str">
        <f t="shared" si="1"/>
        <v>39/A  Geografia</v>
      </c>
    </row>
    <row r="37" spans="1:6" ht="12.75">
      <c r="A37" t="s">
        <v>191</v>
      </c>
      <c r="B37" s="16" t="s">
        <v>192</v>
      </c>
      <c r="C37" s="16" t="s">
        <v>193</v>
      </c>
      <c r="D37" t="s">
        <v>74</v>
      </c>
      <c r="E37" t="s">
        <v>191</v>
      </c>
      <c r="F37" s="12" t="str">
        <f t="shared" si="1"/>
        <v>40/A  Igiene, anatomia, fisiologia, patologia generale e dell'apparato masticatorio</v>
      </c>
    </row>
    <row r="38" spans="1:6" ht="12.75">
      <c r="A38" t="s">
        <v>39</v>
      </c>
      <c r="B38" s="16" t="s">
        <v>194</v>
      </c>
      <c r="C38" s="16" t="s">
        <v>40</v>
      </c>
      <c r="D38" t="s">
        <v>74</v>
      </c>
      <c r="E38" t="s">
        <v>39</v>
      </c>
      <c r="F38" s="12" t="str">
        <f t="shared" si="1"/>
        <v>42/A  Informatica</v>
      </c>
    </row>
    <row r="39" spans="1:6" ht="12.75">
      <c r="A39" t="s">
        <v>15</v>
      </c>
      <c r="B39" s="16" t="s">
        <v>195</v>
      </c>
      <c r="C39" s="18" t="s">
        <v>196</v>
      </c>
      <c r="D39" t="s">
        <v>168</v>
      </c>
      <c r="E39" t="s">
        <v>15</v>
      </c>
      <c r="F39" s="12" t="str">
        <f t="shared" si="1"/>
        <v>43/A  Italiano, storia ed educazione civica, geografia nella scuola media</v>
      </c>
    </row>
    <row r="40" spans="1:6" ht="12.75">
      <c r="A40" t="s">
        <v>197</v>
      </c>
      <c r="B40" s="16" t="s">
        <v>198</v>
      </c>
      <c r="C40" s="16" t="s">
        <v>199</v>
      </c>
      <c r="D40" t="s">
        <v>74</v>
      </c>
      <c r="E40" t="s">
        <v>197</v>
      </c>
      <c r="F40" s="12" t="str">
        <f t="shared" si="1"/>
        <v>44/A  Linguaggio per la cinematografia e la televisione</v>
      </c>
    </row>
    <row r="41" spans="1:6" s="19" customFormat="1" ht="12.75">
      <c r="A41" s="19" t="s">
        <v>200</v>
      </c>
      <c r="B41" s="20" t="s">
        <v>201</v>
      </c>
      <c r="C41" s="21" t="s">
        <v>202</v>
      </c>
      <c r="D41" s="19" t="s">
        <v>74</v>
      </c>
      <c r="E41" s="19" t="s">
        <v>200</v>
      </c>
      <c r="F41" s="12" t="str">
        <f t="shared" si="1"/>
        <v>46/a  Lingue e civiltà straniere</v>
      </c>
    </row>
    <row r="42" spans="1:6" ht="12.75">
      <c r="A42" t="s">
        <v>28</v>
      </c>
      <c r="B42" s="16" t="s">
        <v>203</v>
      </c>
      <c r="C42" s="16" t="s">
        <v>29</v>
      </c>
      <c r="D42" t="s">
        <v>74</v>
      </c>
      <c r="E42" t="s">
        <v>28</v>
      </c>
      <c r="F42" s="12" t="str">
        <f t="shared" si="1"/>
        <v>47/A  Matematica</v>
      </c>
    </row>
    <row r="43" spans="1:6" ht="12.75">
      <c r="A43" t="s">
        <v>30</v>
      </c>
      <c r="B43" s="16" t="s">
        <v>204</v>
      </c>
      <c r="C43" s="16" t="s">
        <v>31</v>
      </c>
      <c r="D43" t="s">
        <v>74</v>
      </c>
      <c r="E43" t="s">
        <v>30</v>
      </c>
      <c r="F43" s="12" t="str">
        <f t="shared" si="1"/>
        <v>48/A  Matematica applicata</v>
      </c>
    </row>
    <row r="44" spans="1:6" ht="12.75">
      <c r="A44" t="s">
        <v>32</v>
      </c>
      <c r="B44" s="16" t="s">
        <v>205</v>
      </c>
      <c r="C44" s="16" t="s">
        <v>33</v>
      </c>
      <c r="D44" t="s">
        <v>74</v>
      </c>
      <c r="E44" t="s">
        <v>32</v>
      </c>
      <c r="F44" s="12" t="str">
        <f t="shared" si="1"/>
        <v>49/A  Matematica e fisica</v>
      </c>
    </row>
    <row r="45" spans="1:6" ht="12.75">
      <c r="A45" t="s">
        <v>16</v>
      </c>
      <c r="B45" s="16" t="s">
        <v>206</v>
      </c>
      <c r="C45" s="18" t="s">
        <v>207</v>
      </c>
      <c r="D45" t="s">
        <v>74</v>
      </c>
      <c r="E45" t="s">
        <v>16</v>
      </c>
      <c r="F45" s="12" t="str">
        <f t="shared" si="1"/>
        <v>50/A  Materie letterarie negli istituti di istruzione secondaria di secondo grado</v>
      </c>
    </row>
    <row r="46" spans="1:6" ht="12.75">
      <c r="A46" t="s">
        <v>17</v>
      </c>
      <c r="B46" s="16" t="s">
        <v>208</v>
      </c>
      <c r="C46" s="18" t="s">
        <v>209</v>
      </c>
      <c r="D46" t="s">
        <v>74</v>
      </c>
      <c r="E46" t="s">
        <v>17</v>
      </c>
      <c r="F46" s="12" t="str">
        <f t="shared" si="1"/>
        <v>51/A  Materie letterarie e latino nei licei e nell'istituto magistrale</v>
      </c>
    </row>
    <row r="47" spans="1:6" ht="12.75">
      <c r="A47" t="s">
        <v>18</v>
      </c>
      <c r="B47" s="16" t="s">
        <v>210</v>
      </c>
      <c r="C47" s="16" t="s">
        <v>211</v>
      </c>
      <c r="D47" t="s">
        <v>74</v>
      </c>
      <c r="E47" t="s">
        <v>18</v>
      </c>
      <c r="F47" s="12" t="str">
        <f t="shared" si="1"/>
        <v>52/A  Materie letterarie, latino e greco nel liceo classico</v>
      </c>
    </row>
    <row r="48" spans="1:6" ht="12.75">
      <c r="A48" t="s">
        <v>212</v>
      </c>
      <c r="B48" s="16" t="s">
        <v>213</v>
      </c>
      <c r="C48" s="16" t="s">
        <v>214</v>
      </c>
      <c r="D48" t="s">
        <v>74</v>
      </c>
      <c r="E48" t="s">
        <v>212</v>
      </c>
      <c r="F48" s="12" t="str">
        <f t="shared" si="1"/>
        <v>53/A  Meteorologia aeronautica ed esercitazioni</v>
      </c>
    </row>
    <row r="49" spans="1:6" ht="12.75">
      <c r="A49" t="s">
        <v>215</v>
      </c>
      <c r="B49" s="16" t="s">
        <v>216</v>
      </c>
      <c r="C49" s="16" t="s">
        <v>217</v>
      </c>
      <c r="D49" t="s">
        <v>74</v>
      </c>
      <c r="E49" t="s">
        <v>215</v>
      </c>
      <c r="F49" s="12" t="str">
        <f t="shared" si="1"/>
        <v>54/A  Mineralogia e geologia</v>
      </c>
    </row>
    <row r="50" spans="1:6" ht="12.75">
      <c r="A50" t="s">
        <v>218</v>
      </c>
      <c r="B50" s="16" t="s">
        <v>219</v>
      </c>
      <c r="C50" s="16" t="s">
        <v>220</v>
      </c>
      <c r="D50" t="s">
        <v>74</v>
      </c>
      <c r="E50" t="s">
        <v>218</v>
      </c>
      <c r="F50" s="12" t="str">
        <f t="shared" si="1"/>
        <v>55/A  Navigazione aerea ed esercitazioni</v>
      </c>
    </row>
    <row r="51" spans="1:6" ht="12.75">
      <c r="A51" t="s">
        <v>221</v>
      </c>
      <c r="B51" s="16" t="s">
        <v>222</v>
      </c>
      <c r="C51" s="18" t="s">
        <v>223</v>
      </c>
      <c r="D51" t="s">
        <v>74</v>
      </c>
      <c r="E51" t="s">
        <v>221</v>
      </c>
      <c r="F51" s="12" t="str">
        <f t="shared" si="1"/>
        <v>56/A  Navigazione, arte navale ed elementi di costruzioni navali</v>
      </c>
    </row>
    <row r="52" spans="1:6" ht="12.75">
      <c r="A52" t="s">
        <v>224</v>
      </c>
      <c r="B52" s="16" t="s">
        <v>225</v>
      </c>
      <c r="C52" s="16" t="s">
        <v>226</v>
      </c>
      <c r="D52" t="s">
        <v>74</v>
      </c>
      <c r="E52" t="s">
        <v>224</v>
      </c>
      <c r="F52" s="12" t="str">
        <f t="shared" si="1"/>
        <v>57/A  Scienza degli alimenti</v>
      </c>
    </row>
    <row r="53" spans="1:6" ht="12.75">
      <c r="A53" t="s">
        <v>227</v>
      </c>
      <c r="B53" s="16" t="s">
        <v>228</v>
      </c>
      <c r="C53" s="18" t="s">
        <v>229</v>
      </c>
      <c r="D53" t="s">
        <v>74</v>
      </c>
      <c r="E53" t="s">
        <v>227</v>
      </c>
      <c r="F53" s="12" t="str">
        <f t="shared" si="1"/>
        <v>58/A  Scienze e meccanica agraria, costruzioni rurali e tecniche di gestione aziendale</v>
      </c>
    </row>
    <row r="54" spans="1:6" ht="12.75">
      <c r="A54" t="s">
        <v>34</v>
      </c>
      <c r="B54" s="16" t="s">
        <v>230</v>
      </c>
      <c r="C54" s="22" t="s">
        <v>231</v>
      </c>
      <c r="D54" t="s">
        <v>74</v>
      </c>
      <c r="E54" t="s">
        <v>34</v>
      </c>
      <c r="F54" s="12" t="str">
        <f t="shared" si="1"/>
        <v>59/A  Scienze matematiche, chimiche, fisiche e naturali nella scuola media</v>
      </c>
    </row>
    <row r="55" spans="1:6" ht="25.5">
      <c r="A55" t="s">
        <v>35</v>
      </c>
      <c r="B55" s="16" t="s">
        <v>232</v>
      </c>
      <c r="C55" s="16" t="s">
        <v>233</v>
      </c>
      <c r="D55" t="s">
        <v>74</v>
      </c>
      <c r="E55" t="s">
        <v>35</v>
      </c>
      <c r="F55" s="12" t="str">
        <f t="shared" si="1"/>
        <v>60/A  Scienze naturali, chimica e geografia, fitopatologia, entomologia agraria, microbiologia</v>
      </c>
    </row>
    <row r="56" spans="1:6" ht="12.75">
      <c r="A56" t="s">
        <v>19</v>
      </c>
      <c r="B56" s="16" t="s">
        <v>234</v>
      </c>
      <c r="C56" s="16" t="s">
        <v>235</v>
      </c>
      <c r="D56" t="s">
        <v>74</v>
      </c>
      <c r="E56" t="s">
        <v>19</v>
      </c>
      <c r="F56" s="12" t="str">
        <f t="shared" si="1"/>
        <v>61/A  Storia dell'arte</v>
      </c>
    </row>
    <row r="57" spans="1:6" ht="12.75">
      <c r="A57" t="s">
        <v>236</v>
      </c>
      <c r="B57" s="16" t="s">
        <v>237</v>
      </c>
      <c r="C57" s="16" t="s">
        <v>238</v>
      </c>
      <c r="D57" t="s">
        <v>74</v>
      </c>
      <c r="E57" t="s">
        <v>236</v>
      </c>
      <c r="F57" s="12" t="str">
        <f t="shared" si="1"/>
        <v>62/A  Tecnica della registrazione del suono</v>
      </c>
    </row>
    <row r="58" spans="1:6" ht="12.75">
      <c r="A58" t="s">
        <v>239</v>
      </c>
      <c r="B58" s="16" t="s">
        <v>240</v>
      </c>
      <c r="C58" s="18" t="s">
        <v>241</v>
      </c>
      <c r="D58" t="s">
        <v>74</v>
      </c>
      <c r="E58" t="s">
        <v>239</v>
      </c>
      <c r="F58" s="12" t="str">
        <f t="shared" si="1"/>
        <v>63/A  Tecnica della ripresa cinematografica e televisiva</v>
      </c>
    </row>
    <row r="59" spans="1:6" ht="12.75">
      <c r="A59" t="s">
        <v>242</v>
      </c>
      <c r="B59" s="16" t="s">
        <v>243</v>
      </c>
      <c r="C59" s="18" t="s">
        <v>244</v>
      </c>
      <c r="D59" t="s">
        <v>74</v>
      </c>
      <c r="E59" t="s">
        <v>242</v>
      </c>
      <c r="F59" s="12" t="str">
        <f t="shared" si="1"/>
        <v>64/A  Tecnica e organizzazione della produzione cinematografica e televisiva</v>
      </c>
    </row>
    <row r="60" spans="1:6" ht="12.75">
      <c r="A60" t="s">
        <v>245</v>
      </c>
      <c r="B60" s="16" t="s">
        <v>246</v>
      </c>
      <c r="C60" s="16" t="s">
        <v>247</v>
      </c>
      <c r="D60" t="s">
        <v>74</v>
      </c>
      <c r="E60" t="s">
        <v>245</v>
      </c>
      <c r="F60" s="12" t="str">
        <f t="shared" si="1"/>
        <v>65/A  Tecnica fotografica</v>
      </c>
    </row>
    <row r="61" spans="1:6" ht="12.75">
      <c r="A61" t="s">
        <v>248</v>
      </c>
      <c r="B61" s="16" t="s">
        <v>249</v>
      </c>
      <c r="C61" s="16" t="s">
        <v>250</v>
      </c>
      <c r="D61" t="s">
        <v>74</v>
      </c>
      <c r="E61" t="s">
        <v>248</v>
      </c>
      <c r="F61" s="12" t="str">
        <f t="shared" si="1"/>
        <v>66/A  Tecnologia ceramica</v>
      </c>
    </row>
    <row r="62" spans="1:6" ht="12.75">
      <c r="A62" t="s">
        <v>251</v>
      </c>
      <c r="B62" s="16" t="s">
        <v>252</v>
      </c>
      <c r="C62" s="18" t="s">
        <v>253</v>
      </c>
      <c r="D62" t="s">
        <v>74</v>
      </c>
      <c r="E62" t="s">
        <v>251</v>
      </c>
      <c r="F62" s="12" t="str">
        <f t="shared" si="1"/>
        <v>67/A  Tecnologia fotografica, cinematografica e televisiva</v>
      </c>
    </row>
    <row r="63" spans="1:6" ht="12.75">
      <c r="A63" t="s">
        <v>254</v>
      </c>
      <c r="B63" s="16" t="s">
        <v>255</v>
      </c>
      <c r="C63" s="16" t="s">
        <v>256</v>
      </c>
      <c r="D63" t="s">
        <v>74</v>
      </c>
      <c r="E63" t="s">
        <v>254</v>
      </c>
      <c r="F63" s="12" t="str">
        <f t="shared" si="1"/>
        <v>68/A  Tecnologie dell'abbigliamento</v>
      </c>
    </row>
    <row r="64" spans="1:6" ht="12.75">
      <c r="A64" t="s">
        <v>257</v>
      </c>
      <c r="B64" s="16" t="s">
        <v>258</v>
      </c>
      <c r="C64" s="16" t="s">
        <v>259</v>
      </c>
      <c r="D64" t="s">
        <v>74</v>
      </c>
      <c r="E64" t="s">
        <v>257</v>
      </c>
      <c r="F64" s="12" t="str">
        <f t="shared" si="1"/>
        <v>69/A  Tecnologie grafiche ed impianti grafici</v>
      </c>
    </row>
    <row r="65" spans="1:6" ht="12.75">
      <c r="A65" t="s">
        <v>260</v>
      </c>
      <c r="B65" s="16" t="s">
        <v>261</v>
      </c>
      <c r="C65" s="16" t="s">
        <v>262</v>
      </c>
      <c r="D65" t="s">
        <v>74</v>
      </c>
      <c r="E65" t="s">
        <v>260</v>
      </c>
      <c r="F65" s="12" t="str">
        <f t="shared" si="1"/>
        <v>70/A  Tecnologie tessili</v>
      </c>
    </row>
    <row r="66" spans="1:6" ht="12.75">
      <c r="A66" t="s">
        <v>263</v>
      </c>
      <c r="B66" s="16" t="s">
        <v>264</v>
      </c>
      <c r="C66" s="16" t="s">
        <v>265</v>
      </c>
      <c r="D66" t="s">
        <v>74</v>
      </c>
      <c r="E66" t="s">
        <v>263</v>
      </c>
      <c r="F66" s="12" t="str">
        <f aca="true" t="shared" si="2" ref="F66:F89">CONCATENATE(B66,"  ",C66)</f>
        <v>71/A  Tecnologia e disegno</v>
      </c>
    </row>
    <row r="67" spans="1:6" ht="12.75">
      <c r="A67" t="s">
        <v>266</v>
      </c>
      <c r="B67" s="16" t="s">
        <v>267</v>
      </c>
      <c r="C67" s="16" t="s">
        <v>268</v>
      </c>
      <c r="D67" t="s">
        <v>74</v>
      </c>
      <c r="E67" t="s">
        <v>266</v>
      </c>
      <c r="F67" s="12" t="str">
        <f t="shared" si="2"/>
        <v>72/A  Topografia generale, costruzioni rurali e disegno</v>
      </c>
    </row>
    <row r="68" spans="1:6" ht="12.75">
      <c r="A68" t="s">
        <v>269</v>
      </c>
      <c r="B68" s="16" t="s">
        <v>270</v>
      </c>
      <c r="C68" s="18" t="s">
        <v>271</v>
      </c>
      <c r="D68" t="s">
        <v>74</v>
      </c>
      <c r="E68" t="s">
        <v>269</v>
      </c>
      <c r="F68" s="12" t="str">
        <f t="shared" si="2"/>
        <v>73/A  Vita di relazione negli istituti professionali di Stato per non vedenti</v>
      </c>
    </row>
    <row r="69" spans="1:6" ht="12.75">
      <c r="A69" t="s">
        <v>272</v>
      </c>
      <c r="B69" s="16" t="s">
        <v>273</v>
      </c>
      <c r="C69" s="16" t="s">
        <v>274</v>
      </c>
      <c r="D69" t="s">
        <v>74</v>
      </c>
      <c r="E69" t="s">
        <v>272</v>
      </c>
      <c r="F69" s="12" t="str">
        <f t="shared" si="2"/>
        <v>74/A  Zootecnica e scienza della produzione animale</v>
      </c>
    </row>
    <row r="70" spans="1:6" ht="12.75">
      <c r="A70" t="s">
        <v>275</v>
      </c>
      <c r="B70" s="16" t="s">
        <v>276</v>
      </c>
      <c r="C70" s="16" t="s">
        <v>277</v>
      </c>
      <c r="D70" t="s">
        <v>74</v>
      </c>
      <c r="E70" t="s">
        <v>275</v>
      </c>
      <c r="F70" s="12" t="str">
        <f t="shared" si="2"/>
        <v>75/A  Dattilografia e stenografia</v>
      </c>
    </row>
    <row r="71" spans="1:6" s="19" customFormat="1" ht="12.75">
      <c r="A71" s="19" t="s">
        <v>278</v>
      </c>
      <c r="B71" s="20" t="s">
        <v>279</v>
      </c>
      <c r="C71" s="20" t="s">
        <v>280</v>
      </c>
      <c r="D71" s="19" t="s">
        <v>74</v>
      </c>
      <c r="E71" s="19" t="s">
        <v>278</v>
      </c>
      <c r="F71" s="12" t="str">
        <f t="shared" si="2"/>
        <v>76/A  Trattamento testi, calcolo, contabilità elettronica  ed  applicazioni gestionali</v>
      </c>
    </row>
    <row r="72" spans="1:6" s="19" customFormat="1" ht="12.75">
      <c r="A72" s="19" t="s">
        <v>281</v>
      </c>
      <c r="B72" s="20" t="s">
        <v>282</v>
      </c>
      <c r="C72" s="20" t="s">
        <v>283</v>
      </c>
      <c r="D72" s="19" t="s">
        <v>168</v>
      </c>
      <c r="E72" s="19" t="s">
        <v>281</v>
      </c>
      <c r="F72" s="12" t="str">
        <f t="shared" si="2"/>
        <v>91/A  Italiano (seconda lingua) nella scuola media in lingua tedesca</v>
      </c>
    </row>
    <row r="73" spans="1:6" s="19" customFormat="1" ht="25.5">
      <c r="A73" s="19" t="s">
        <v>284</v>
      </c>
      <c r="B73" s="20" t="s">
        <v>285</v>
      </c>
      <c r="C73" s="20" t="s">
        <v>286</v>
      </c>
      <c r="D73" s="19" t="s">
        <v>74</v>
      </c>
      <c r="E73" s="19" t="s">
        <v>284</v>
      </c>
      <c r="F73" s="12" t="str">
        <f t="shared" si="2"/>
        <v>92/A  Lingua e lettere italiane (seconda lingua) negli istituti di istruzione secondaria di secondo grado in lingua tedesca</v>
      </c>
    </row>
    <row r="74" spans="1:6" s="19" customFormat="1" ht="25.5">
      <c r="A74" s="19" t="s">
        <v>2</v>
      </c>
      <c r="B74" s="20" t="s">
        <v>287</v>
      </c>
      <c r="C74" s="23" t="s">
        <v>288</v>
      </c>
      <c r="D74" s="19" t="s">
        <v>74</v>
      </c>
      <c r="E74" s="19" t="s">
        <v>2</v>
      </c>
      <c r="F74" s="12" t="str">
        <f t="shared" si="2"/>
        <v>96/A  Tedesco (seconda lingua) negli istituti di istruzione secondaria di II grado in lingua italiana</v>
      </c>
    </row>
    <row r="75" spans="1:6" s="19" customFormat="1" ht="25.5">
      <c r="A75" s="19" t="s">
        <v>0</v>
      </c>
      <c r="B75" s="20" t="s">
        <v>289</v>
      </c>
      <c r="C75" s="23" t="s">
        <v>290</v>
      </c>
      <c r="D75" s="19" t="s">
        <v>168</v>
      </c>
      <c r="E75" s="19" t="s">
        <v>0</v>
      </c>
      <c r="F75" s="12" t="str">
        <f t="shared" si="2"/>
        <v>97/A  Tedesco (seconda lingua) nella scuola media in lingua italiana della provincia di Bolzano</v>
      </c>
    </row>
    <row r="76" spans="1:6" ht="12.75">
      <c r="A76" t="s">
        <v>291</v>
      </c>
      <c r="B76" t="s">
        <v>292</v>
      </c>
      <c r="C76" s="15" t="s">
        <v>293</v>
      </c>
      <c r="D76" t="s">
        <v>168</v>
      </c>
      <c r="E76" t="s">
        <v>291</v>
      </c>
      <c r="F76" s="12" t="str">
        <f t="shared" si="2"/>
        <v>245/A  Lingua straniera (Francese)</v>
      </c>
    </row>
    <row r="77" spans="1:6" ht="12.75">
      <c r="A77" t="s">
        <v>294</v>
      </c>
      <c r="B77" t="s">
        <v>295</v>
      </c>
      <c r="C77" s="15" t="s">
        <v>296</v>
      </c>
      <c r="D77" s="11" t="s">
        <v>74</v>
      </c>
      <c r="E77" t="s">
        <v>294</v>
      </c>
      <c r="F77" s="12" t="str">
        <f t="shared" si="2"/>
        <v>246/A  Lingue e civiltà straniere (Francese)</v>
      </c>
    </row>
    <row r="78" spans="1:6" ht="12.75">
      <c r="A78" t="s">
        <v>7</v>
      </c>
      <c r="B78" t="s">
        <v>297</v>
      </c>
      <c r="C78" s="15" t="s">
        <v>298</v>
      </c>
      <c r="D78" t="s">
        <v>168</v>
      </c>
      <c r="E78" t="s">
        <v>7</v>
      </c>
      <c r="F78" s="12" t="str">
        <f t="shared" si="2"/>
        <v>345/A  Lingua straniera (Inglese)</v>
      </c>
    </row>
    <row r="79" spans="1:6" ht="12.75">
      <c r="A79" t="s">
        <v>8</v>
      </c>
      <c r="B79" t="s">
        <v>299</v>
      </c>
      <c r="C79" s="15" t="s">
        <v>300</v>
      </c>
      <c r="D79" s="11" t="s">
        <v>74</v>
      </c>
      <c r="E79" t="s">
        <v>8</v>
      </c>
      <c r="F79" s="12" t="str">
        <f t="shared" si="2"/>
        <v>346/A  Lingue e civiltà straniere (Inglese)</v>
      </c>
    </row>
    <row r="80" spans="1:6" ht="12.75">
      <c r="A80" t="s">
        <v>301</v>
      </c>
      <c r="B80" t="s">
        <v>302</v>
      </c>
      <c r="C80" s="15" t="s">
        <v>303</v>
      </c>
      <c r="D80" t="s">
        <v>168</v>
      </c>
      <c r="E80" t="s">
        <v>301</v>
      </c>
      <c r="F80" s="12" t="str">
        <f t="shared" si="2"/>
        <v>545/A  Lingua straniera (tedesco)</v>
      </c>
    </row>
    <row r="81" spans="1:6" ht="12.75">
      <c r="A81" t="s">
        <v>304</v>
      </c>
      <c r="B81" t="s">
        <v>305</v>
      </c>
      <c r="C81" s="15" t="s">
        <v>306</v>
      </c>
      <c r="D81" s="11" t="s">
        <v>74</v>
      </c>
      <c r="E81" t="s">
        <v>304</v>
      </c>
      <c r="F81" s="12" t="str">
        <f t="shared" si="2"/>
        <v>546/A  Lingue e civilta' straniere (Tedesco)</v>
      </c>
    </row>
    <row r="82" spans="1:6" s="19" customFormat="1" ht="12.75">
      <c r="A82" s="19" t="s">
        <v>307</v>
      </c>
      <c r="B82" s="20" t="s">
        <v>308</v>
      </c>
      <c r="C82" s="20" t="s">
        <v>309</v>
      </c>
      <c r="D82" s="19" t="s">
        <v>74</v>
      </c>
      <c r="E82" s="19" t="s">
        <v>307</v>
      </c>
      <c r="F82" s="12" t="str">
        <f t="shared" si="2"/>
        <v>27/C  Laboratorio di elettrotecnica</v>
      </c>
    </row>
    <row r="83" spans="1:6" ht="12.75">
      <c r="A83" s="11" t="s">
        <v>310</v>
      </c>
      <c r="B83" t="s">
        <v>311</v>
      </c>
      <c r="C83" s="24" t="s">
        <v>312</v>
      </c>
      <c r="D83" s="11" t="s">
        <v>61</v>
      </c>
      <c r="E83" s="11" t="s">
        <v>310</v>
      </c>
      <c r="F83" s="12" t="str">
        <f t="shared" si="2"/>
        <v> -   insegnamento della religione cattolica nelle scuole elementari</v>
      </c>
    </row>
    <row r="84" spans="1:6" ht="12.75">
      <c r="A84" s="11" t="s">
        <v>313</v>
      </c>
      <c r="B84" t="s">
        <v>311</v>
      </c>
      <c r="C84" s="24" t="s">
        <v>314</v>
      </c>
      <c r="D84" s="11" t="s">
        <v>168</v>
      </c>
      <c r="E84" s="11" t="s">
        <v>313</v>
      </c>
      <c r="F84" s="12" t="str">
        <f t="shared" si="2"/>
        <v> -   insegnamento della religione cattolica nelle scuole medie</v>
      </c>
    </row>
    <row r="85" spans="1:6" ht="12.75">
      <c r="A85" s="11" t="s">
        <v>315</v>
      </c>
      <c r="B85" t="s">
        <v>311</v>
      </c>
      <c r="C85" s="24" t="s">
        <v>316</v>
      </c>
      <c r="D85" s="11" t="s">
        <v>74</v>
      </c>
      <c r="E85" s="11" t="s">
        <v>315</v>
      </c>
      <c r="F85" s="12" t="str">
        <f t="shared" si="2"/>
        <v> -   insegnamento della religione cattolica nelle scuole secondarie di secondo grado</v>
      </c>
    </row>
    <row r="86" spans="1:6" ht="12.75">
      <c r="A86" s="11" t="s">
        <v>317</v>
      </c>
      <c r="C86" t="s">
        <v>318</v>
      </c>
      <c r="D86" s="11" t="s">
        <v>74</v>
      </c>
      <c r="E86" s="11" t="s">
        <v>317</v>
      </c>
      <c r="F86" s="12" t="str">
        <f t="shared" si="2"/>
        <v>  Sostegno area scientifica</v>
      </c>
    </row>
    <row r="87" spans="1:6" ht="12.75">
      <c r="A87" s="11" t="s">
        <v>319</v>
      </c>
      <c r="C87" t="s">
        <v>320</v>
      </c>
      <c r="D87" s="11" t="s">
        <v>74</v>
      </c>
      <c r="E87" s="11" t="s">
        <v>319</v>
      </c>
      <c r="F87" s="12" t="str">
        <f t="shared" si="2"/>
        <v>  Sostegno area umanistica</v>
      </c>
    </row>
    <row r="88" spans="1:6" ht="12.75">
      <c r="A88" s="11" t="s">
        <v>321</v>
      </c>
      <c r="C88" t="s">
        <v>322</v>
      </c>
      <c r="D88" s="11" t="s">
        <v>74</v>
      </c>
      <c r="E88" s="11" t="s">
        <v>321</v>
      </c>
      <c r="F88" s="12" t="str">
        <f t="shared" si="2"/>
        <v>  Sostegno area tecnico-professionale</v>
      </c>
    </row>
    <row r="89" spans="1:6" ht="12.75">
      <c r="A89" s="11" t="s">
        <v>323</v>
      </c>
      <c r="C89" t="s">
        <v>324</v>
      </c>
      <c r="D89" s="11" t="s">
        <v>74</v>
      </c>
      <c r="E89" s="11" t="s">
        <v>323</v>
      </c>
      <c r="F89" s="12" t="str">
        <f t="shared" si="2"/>
        <v>  Sostegno nelle scuole superiori</v>
      </c>
    </row>
    <row r="90" ht="12.75">
      <c r="F90" s="12"/>
    </row>
    <row r="91" ht="12.75">
      <c r="F91" s="12"/>
    </row>
    <row r="92" ht="12.75">
      <c r="F92" s="12" t="str">
        <f aca="true" t="shared" si="3" ref="F92:F123">CONCATENATE(B92,"  ",C92)</f>
        <v>  </v>
      </c>
    </row>
    <row r="93" spans="1:6" s="25" customFormat="1" ht="12.75">
      <c r="A93" s="25" t="s">
        <v>325</v>
      </c>
      <c r="B93" s="25" t="s">
        <v>326</v>
      </c>
      <c r="C93" s="25" t="s">
        <v>327</v>
      </c>
      <c r="D93" s="19" t="s">
        <v>74</v>
      </c>
      <c r="E93" s="25" t="s">
        <v>325</v>
      </c>
      <c r="F93" s="12" t="str">
        <f t="shared" si="3"/>
        <v>1/C  ADDETTO ALL'UFFICIO TECNICO</v>
      </c>
    </row>
    <row r="94" spans="1:6" s="25" customFormat="1" ht="11.25">
      <c r="A94" s="25" t="s">
        <v>328</v>
      </c>
      <c r="B94" s="25" t="s">
        <v>329</v>
      </c>
      <c r="C94" s="25" t="s">
        <v>330</v>
      </c>
      <c r="D94" s="25" t="s">
        <v>331</v>
      </c>
      <c r="E94" s="25" t="s">
        <v>328</v>
      </c>
      <c r="F94" s="12" t="str">
        <f t="shared" si="3"/>
        <v>2/C  ATTIVITA' PRATICHE SPECIALI</v>
      </c>
    </row>
    <row r="95" spans="1:6" s="25" customFormat="1" ht="12.75">
      <c r="A95" s="25" t="s">
        <v>332</v>
      </c>
      <c r="B95" s="25" t="s">
        <v>333</v>
      </c>
      <c r="C95" s="25" t="s">
        <v>334</v>
      </c>
      <c r="D95" s="19" t="s">
        <v>74</v>
      </c>
      <c r="E95" s="25" t="s">
        <v>332</v>
      </c>
      <c r="F95" s="12" t="str">
        <f t="shared" si="3"/>
        <v>3/C  CONVERSAZIONE IN LINGUA STRANIERA</v>
      </c>
    </row>
    <row r="96" spans="1:6" s="25" customFormat="1" ht="12.75">
      <c r="A96" s="25" t="s">
        <v>335</v>
      </c>
      <c r="B96" s="25" t="s">
        <v>333</v>
      </c>
      <c r="C96" s="25" t="s">
        <v>336</v>
      </c>
      <c r="D96" s="19" t="s">
        <v>74</v>
      </c>
      <c r="E96" s="25" t="s">
        <v>335</v>
      </c>
      <c r="F96" s="12" t="str">
        <f t="shared" si="3"/>
        <v>3/C  CONVERSAZIONE IN LINGUA STRANIERA (FRANCESE)</v>
      </c>
    </row>
    <row r="97" spans="1:6" s="25" customFormat="1" ht="12.75">
      <c r="A97" s="25" t="s">
        <v>337</v>
      </c>
      <c r="B97" s="25" t="s">
        <v>333</v>
      </c>
      <c r="C97" s="25" t="s">
        <v>338</v>
      </c>
      <c r="D97" s="19" t="s">
        <v>74</v>
      </c>
      <c r="E97" s="25" t="s">
        <v>337</v>
      </c>
      <c r="F97" s="12" t="str">
        <f t="shared" si="3"/>
        <v>3/C  CONVERSAZIONE IN LINGUA STRANIERA (INGLESE)</v>
      </c>
    </row>
    <row r="98" spans="1:6" s="25" customFormat="1" ht="12.75">
      <c r="A98" s="25" t="s">
        <v>339</v>
      </c>
      <c r="B98" s="25" t="s">
        <v>333</v>
      </c>
      <c r="C98" s="25" t="s">
        <v>340</v>
      </c>
      <c r="D98" s="19" t="s">
        <v>74</v>
      </c>
      <c r="E98" s="25" t="s">
        <v>339</v>
      </c>
      <c r="F98" s="12" t="str">
        <f t="shared" si="3"/>
        <v>3/C  CONVERSAZIONE IN LINGUA STRANIERA (SPAGNOLO)</v>
      </c>
    </row>
    <row r="99" spans="1:6" s="25" customFormat="1" ht="12.75">
      <c r="A99" s="25" t="s">
        <v>341</v>
      </c>
      <c r="B99" s="25" t="s">
        <v>333</v>
      </c>
      <c r="C99" s="25" t="s">
        <v>342</v>
      </c>
      <c r="D99" s="19" t="s">
        <v>74</v>
      </c>
      <c r="E99" s="25" t="s">
        <v>341</v>
      </c>
      <c r="F99" s="12" t="str">
        <f t="shared" si="3"/>
        <v>3/C  CONVERSAZIONE IN LINGUA STRANIERA (TEDESCO)</v>
      </c>
    </row>
    <row r="100" spans="1:6" s="25" customFormat="1" ht="12.75">
      <c r="A100" s="25" t="s">
        <v>343</v>
      </c>
      <c r="B100" s="25" t="s">
        <v>333</v>
      </c>
      <c r="C100" s="25" t="s">
        <v>344</v>
      </c>
      <c r="D100" s="19" t="s">
        <v>74</v>
      </c>
      <c r="E100" s="25" t="s">
        <v>343</v>
      </c>
      <c r="F100" s="12" t="str">
        <f t="shared" si="3"/>
        <v>3/C  CONVERSAZIONE IN LINGUA STRANIERA (RUSSO)</v>
      </c>
    </row>
    <row r="101" spans="1:6" s="25" customFormat="1" ht="12.75">
      <c r="A101" s="25" t="s">
        <v>345</v>
      </c>
      <c r="B101" s="25" t="s">
        <v>333</v>
      </c>
      <c r="C101" s="25" t="s">
        <v>346</v>
      </c>
      <c r="D101" s="19" t="s">
        <v>74</v>
      </c>
      <c r="E101" s="25" t="s">
        <v>345</v>
      </c>
      <c r="F101" s="12" t="str">
        <f t="shared" si="3"/>
        <v>3/C  CONVERSAZIONE IN LINGUA STRANIERA (ALBANESE)</v>
      </c>
    </row>
    <row r="102" spans="1:6" s="25" customFormat="1" ht="12.75">
      <c r="A102" s="25" t="s">
        <v>347</v>
      </c>
      <c r="B102" s="25" t="s">
        <v>333</v>
      </c>
      <c r="C102" s="25" t="s">
        <v>348</v>
      </c>
      <c r="D102" s="19" t="s">
        <v>74</v>
      </c>
      <c r="E102" s="25" t="s">
        <v>347</v>
      </c>
      <c r="F102" s="12" t="str">
        <f t="shared" si="3"/>
        <v>3/C  CONVERSAZIONE IN LINGUA STRANIERA (SLOVENO)</v>
      </c>
    </row>
    <row r="103" spans="1:6" s="25" customFormat="1" ht="12.75">
      <c r="A103" s="25" t="s">
        <v>349</v>
      </c>
      <c r="B103" s="25" t="s">
        <v>333</v>
      </c>
      <c r="C103" s="25" t="s">
        <v>350</v>
      </c>
      <c r="D103" s="19" t="s">
        <v>74</v>
      </c>
      <c r="E103" s="25" t="s">
        <v>349</v>
      </c>
      <c r="F103" s="12" t="str">
        <f t="shared" si="3"/>
        <v>3/C  CONVERSAZIONE IN LINGUA STRANIERA (SERBO - CROATO)</v>
      </c>
    </row>
    <row r="104" spans="1:6" s="25" customFormat="1" ht="12.75">
      <c r="A104" s="25" t="s">
        <v>351</v>
      </c>
      <c r="B104" s="25" t="s">
        <v>352</v>
      </c>
      <c r="C104" s="25" t="s">
        <v>353</v>
      </c>
      <c r="D104" s="19" t="s">
        <v>74</v>
      </c>
      <c r="E104" s="25" t="s">
        <v>351</v>
      </c>
      <c r="F104" s="12" t="str">
        <f t="shared" si="3"/>
        <v>4/C  ESERCITAZIONI AERONAUTICHE</v>
      </c>
    </row>
    <row r="105" spans="1:6" s="25" customFormat="1" ht="12.75">
      <c r="A105" s="25" t="s">
        <v>354</v>
      </c>
      <c r="B105" s="25" t="s">
        <v>355</v>
      </c>
      <c r="C105" s="25" t="s">
        <v>356</v>
      </c>
      <c r="D105" s="19" t="s">
        <v>74</v>
      </c>
      <c r="E105" s="25" t="s">
        <v>354</v>
      </c>
      <c r="F105" s="12" t="str">
        <f t="shared" si="3"/>
        <v>5/C  ESERCITAZIONI AGRARIE</v>
      </c>
    </row>
    <row r="106" spans="1:6" s="25" customFormat="1" ht="12.75">
      <c r="A106" s="25" t="s">
        <v>357</v>
      </c>
      <c r="B106" s="25" t="s">
        <v>358</v>
      </c>
      <c r="C106" s="25" t="s">
        <v>359</v>
      </c>
      <c r="D106" s="19" t="s">
        <v>74</v>
      </c>
      <c r="E106" s="25" t="s">
        <v>357</v>
      </c>
      <c r="F106" s="12" t="str">
        <f t="shared" si="3"/>
        <v>6/C  ESERCITAZIONI CERAMICHE DI DECORAZIONE</v>
      </c>
    </row>
    <row r="107" spans="1:6" s="25" customFormat="1" ht="12.75">
      <c r="A107" s="25" t="s">
        <v>360</v>
      </c>
      <c r="B107" s="25" t="s">
        <v>361</v>
      </c>
      <c r="C107" s="25" t="s">
        <v>362</v>
      </c>
      <c r="D107" s="19" t="s">
        <v>74</v>
      </c>
      <c r="E107" s="25" t="s">
        <v>360</v>
      </c>
      <c r="F107" s="12" t="str">
        <f t="shared" si="3"/>
        <v>7/C  ESERCITAZIONI DI ABBIGLIAMENTO E MODA</v>
      </c>
    </row>
    <row r="108" spans="1:6" s="25" customFormat="1" ht="12.75">
      <c r="A108" s="25" t="s">
        <v>363</v>
      </c>
      <c r="B108" s="25" t="s">
        <v>364</v>
      </c>
      <c r="C108" s="25" t="s">
        <v>365</v>
      </c>
      <c r="D108" s="19" t="s">
        <v>74</v>
      </c>
      <c r="E108" s="25" t="s">
        <v>363</v>
      </c>
      <c r="F108" s="12" t="str">
        <f t="shared" si="3"/>
        <v>8/C  ESERCITAZIONI DI CIRCOLAZIONE AEREA</v>
      </c>
    </row>
    <row r="109" spans="1:6" s="25" customFormat="1" ht="12.75">
      <c r="A109" s="25" t="s">
        <v>366</v>
      </c>
      <c r="B109" s="25" t="s">
        <v>367</v>
      </c>
      <c r="C109" s="25" t="s">
        <v>368</v>
      </c>
      <c r="D109" s="19" t="s">
        <v>74</v>
      </c>
      <c r="E109" s="25" t="s">
        <v>366</v>
      </c>
      <c r="F109" s="12" t="str">
        <f t="shared" si="3"/>
        <v>9/C  ESERCITAZIONI DI COMUNICAZIONI</v>
      </c>
    </row>
    <row r="110" spans="1:6" s="25" customFormat="1" ht="12.75">
      <c r="A110" s="25" t="s">
        <v>369</v>
      </c>
      <c r="B110" s="25" t="s">
        <v>370</v>
      </c>
      <c r="C110" s="25" t="s">
        <v>371</v>
      </c>
      <c r="D110" s="19" t="s">
        <v>74</v>
      </c>
      <c r="E110" s="25" t="s">
        <v>369</v>
      </c>
      <c r="F110" s="12" t="str">
        <f t="shared" si="3"/>
        <v>10/C  ESERCITAZIONI DI DISEGNO ARTISTICO DI TESSUTI</v>
      </c>
    </row>
    <row r="111" spans="1:6" s="25" customFormat="1" ht="12.75">
      <c r="A111" s="25" t="s">
        <v>372</v>
      </c>
      <c r="B111" s="25" t="s">
        <v>373</v>
      </c>
      <c r="C111" s="25" t="s">
        <v>374</v>
      </c>
      <c r="D111" s="19" t="s">
        <v>74</v>
      </c>
      <c r="E111" s="25" t="s">
        <v>372</v>
      </c>
      <c r="F111" s="12" t="str">
        <f t="shared" si="3"/>
        <v>11/C  ESERCITAZIONI DI ECONOMIA DOMESTICA</v>
      </c>
    </row>
    <row r="112" spans="1:6" s="25" customFormat="1" ht="12.75">
      <c r="A112" s="25" t="s">
        <v>375</v>
      </c>
      <c r="B112" s="25" t="s">
        <v>376</v>
      </c>
      <c r="C112" s="25" t="s">
        <v>377</v>
      </c>
      <c r="D112" s="19" t="s">
        <v>74</v>
      </c>
      <c r="E112" s="25" t="s">
        <v>375</v>
      </c>
      <c r="F112" s="12" t="str">
        <f t="shared" si="3"/>
        <v>12/C  ESERCITAZIONI DI MODELLISMO, FORMATURE E PLASTICA, FOGGIATURA E RIFINITURA</v>
      </c>
    </row>
    <row r="113" spans="1:6" s="25" customFormat="1" ht="12.75">
      <c r="A113" s="25" t="s">
        <v>378</v>
      </c>
      <c r="B113" s="25" t="s">
        <v>379</v>
      </c>
      <c r="C113" s="25" t="s">
        <v>380</v>
      </c>
      <c r="D113" s="19" t="s">
        <v>74</v>
      </c>
      <c r="E113" s="25" t="s">
        <v>378</v>
      </c>
      <c r="F113" s="12" t="str">
        <f t="shared" si="3"/>
        <v>13/C  ESERCITAZIONI DI ODONTOTECNICA</v>
      </c>
    </row>
    <row r="114" spans="1:6" s="25" customFormat="1" ht="12.75">
      <c r="A114" s="25" t="s">
        <v>381</v>
      </c>
      <c r="B114" s="25" t="s">
        <v>382</v>
      </c>
      <c r="C114" s="25" t="s">
        <v>383</v>
      </c>
      <c r="D114" s="19" t="s">
        <v>74</v>
      </c>
      <c r="E114" s="25" t="s">
        <v>381</v>
      </c>
      <c r="F114" s="12" t="str">
        <f t="shared" si="3"/>
        <v>14/C  ESERCITAZIONI DI OFFICINA MECCANICA, AGRICOLA E DI MACCHINE AGRICOLE</v>
      </c>
    </row>
    <row r="115" spans="1:6" s="25" customFormat="1" ht="12.75">
      <c r="A115" s="25" t="s">
        <v>384</v>
      </c>
      <c r="B115" s="25" t="s">
        <v>385</v>
      </c>
      <c r="C115" s="25" t="s">
        <v>386</v>
      </c>
      <c r="D115" s="19" t="s">
        <v>74</v>
      </c>
      <c r="E115" s="25" t="s">
        <v>384</v>
      </c>
      <c r="F115" s="12" t="str">
        <f t="shared" si="3"/>
        <v>15/C  ESERCITAZIONI DI PORTINERIA E PRATICA DI AGENZIA</v>
      </c>
    </row>
    <row r="116" spans="1:6" s="25" customFormat="1" ht="12.75">
      <c r="A116" s="25" t="s">
        <v>387</v>
      </c>
      <c r="B116" s="25" t="s">
        <v>388</v>
      </c>
      <c r="C116" s="25" t="s">
        <v>389</v>
      </c>
      <c r="D116" s="19" t="s">
        <v>74</v>
      </c>
      <c r="E116" s="25" t="s">
        <v>387</v>
      </c>
      <c r="F116" s="12" t="str">
        <f t="shared" si="3"/>
        <v>16/C  ESERCITAZIONE DI TECNOLOGIA CERAMICA</v>
      </c>
    </row>
    <row r="117" spans="1:6" s="25" customFormat="1" ht="12.75">
      <c r="A117" s="25" t="s">
        <v>390</v>
      </c>
      <c r="B117" s="25" t="s">
        <v>391</v>
      </c>
      <c r="C117" s="25" t="s">
        <v>392</v>
      </c>
      <c r="D117" s="19" t="s">
        <v>74</v>
      </c>
      <c r="E117" s="25" t="s">
        <v>390</v>
      </c>
      <c r="F117" s="12" t="str">
        <f t="shared" si="3"/>
        <v>17/C  ESERCITAZIONI DI TEORIA DELLA NAVE E DI COSTRUZIONI NAVALI</v>
      </c>
    </row>
    <row r="118" spans="1:6" s="25" customFormat="1" ht="12.75">
      <c r="A118" s="25" t="s">
        <v>393</v>
      </c>
      <c r="B118" s="25" t="s">
        <v>394</v>
      </c>
      <c r="C118" s="25" t="s">
        <v>395</v>
      </c>
      <c r="D118" s="19" t="s">
        <v>74</v>
      </c>
      <c r="E118" s="25" t="s">
        <v>393</v>
      </c>
      <c r="F118" s="12" t="str">
        <f t="shared" si="3"/>
        <v>18/C  ESERCITAZIONI NAUTICHE</v>
      </c>
    </row>
    <row r="119" spans="1:6" s="25" customFormat="1" ht="12.75">
      <c r="A119" s="25" t="s">
        <v>396</v>
      </c>
      <c r="B119" s="25" t="s">
        <v>397</v>
      </c>
      <c r="C119" s="25" t="s">
        <v>398</v>
      </c>
      <c r="D119" s="19" t="s">
        <v>74</v>
      </c>
      <c r="E119" s="25" t="s">
        <v>396</v>
      </c>
      <c r="F119" s="12" t="str">
        <f t="shared" si="3"/>
        <v>19/C  ESERCITAZIONI PRATICHE PER CENTRALINISTI TELEFONICI</v>
      </c>
    </row>
    <row r="120" spans="1:6" s="25" customFormat="1" ht="12.75">
      <c r="A120" s="25" t="s">
        <v>399</v>
      </c>
      <c r="B120" s="25" t="s">
        <v>400</v>
      </c>
      <c r="C120" s="25" t="s">
        <v>401</v>
      </c>
      <c r="D120" s="19" t="s">
        <v>74</v>
      </c>
      <c r="E120" s="25" t="s">
        <v>399</v>
      </c>
      <c r="F120" s="12" t="str">
        <f t="shared" si="3"/>
        <v>20/C  ESERCITAZIONI PRATICHE DI OTTICA</v>
      </c>
    </row>
    <row r="121" spans="1:6" s="25" customFormat="1" ht="12.75">
      <c r="A121" s="25" t="s">
        <v>402</v>
      </c>
      <c r="B121" s="25" t="s">
        <v>403</v>
      </c>
      <c r="C121" s="25" t="s">
        <v>404</v>
      </c>
      <c r="D121" s="19" t="s">
        <v>74</v>
      </c>
      <c r="E121" s="25" t="s">
        <v>402</v>
      </c>
      <c r="F121" s="12" t="str">
        <f t="shared" si="3"/>
        <v>21/C  GABINETTO FISIOTERAPICO</v>
      </c>
    </row>
    <row r="122" spans="1:6" s="25" customFormat="1" ht="12.75">
      <c r="A122" s="25" t="s">
        <v>405</v>
      </c>
      <c r="B122" s="25" t="s">
        <v>406</v>
      </c>
      <c r="C122" s="25" t="s">
        <v>407</v>
      </c>
      <c r="D122" s="19" t="s">
        <v>74</v>
      </c>
      <c r="E122" s="25" t="s">
        <v>405</v>
      </c>
      <c r="F122" s="12" t="str">
        <f t="shared" si="3"/>
        <v>22/C  LABORATORIO DI TECNOL.TESSILI E DELL'ABBIGLIAMENTO E REPARTI DI LAVORAZ.TESSILI E ABBIGL</v>
      </c>
    </row>
    <row r="123" spans="1:6" s="25" customFormat="1" ht="12.75">
      <c r="A123" s="25" t="s">
        <v>408</v>
      </c>
      <c r="B123" s="25" t="s">
        <v>409</v>
      </c>
      <c r="C123" s="25" t="s">
        <v>410</v>
      </c>
      <c r="D123" s="19" t="s">
        <v>74</v>
      </c>
      <c r="E123" s="25" t="s">
        <v>408</v>
      </c>
      <c r="F123" s="12" t="str">
        <f t="shared" si="3"/>
        <v>23/C  LABORATORIO DI AEROTECNICA, COSTRUZIONI E TECNOLOGIE AERONAUTICHE</v>
      </c>
    </row>
    <row r="124" spans="1:6" s="25" customFormat="1" ht="12.75">
      <c r="A124" s="25" t="s">
        <v>411</v>
      </c>
      <c r="B124" s="25" t="s">
        <v>412</v>
      </c>
      <c r="C124" s="25" t="s">
        <v>413</v>
      </c>
      <c r="D124" s="19" t="s">
        <v>74</v>
      </c>
      <c r="E124" s="25" t="s">
        <v>411</v>
      </c>
      <c r="F124" s="12" t="str">
        <f aca="true" t="shared" si="4" ref="F124:F153">CONCATENATE(B124,"  ",C124)</f>
        <v>24/C  LABORATORIO DI CHIMICA E CHIMICA INDUSTRIALE</v>
      </c>
    </row>
    <row r="125" spans="1:6" s="25" customFormat="1" ht="12.75">
      <c r="A125" s="25" t="s">
        <v>414</v>
      </c>
      <c r="B125" s="25" t="s">
        <v>415</v>
      </c>
      <c r="C125" s="25" t="s">
        <v>416</v>
      </c>
      <c r="D125" s="19" t="s">
        <v>74</v>
      </c>
      <c r="E125" s="25" t="s">
        <v>414</v>
      </c>
      <c r="F125" s="12" t="str">
        <f t="shared" si="4"/>
        <v>25/C  LABORATORIO DI COSTRUZIONE, VERNICIATURA E RESTAURO DI STRUMENTI AD ARCO</v>
      </c>
    </row>
    <row r="126" spans="1:6" s="25" customFormat="1" ht="12.75">
      <c r="A126" s="25" t="s">
        <v>417</v>
      </c>
      <c r="B126" s="25" t="s">
        <v>418</v>
      </c>
      <c r="C126" s="25" t="s">
        <v>419</v>
      </c>
      <c r="D126" s="19" t="s">
        <v>74</v>
      </c>
      <c r="E126" s="25" t="s">
        <v>417</v>
      </c>
      <c r="F126" s="12" t="str">
        <f t="shared" si="4"/>
        <v>26/C  LABORATORIO DI ELETTRONICA</v>
      </c>
    </row>
    <row r="127" spans="1:6" s="25" customFormat="1" ht="12.75">
      <c r="A127" s="25" t="s">
        <v>307</v>
      </c>
      <c r="B127" s="25" t="s">
        <v>308</v>
      </c>
      <c r="C127" s="25" t="s">
        <v>420</v>
      </c>
      <c r="D127" s="19" t="s">
        <v>74</v>
      </c>
      <c r="E127" s="25" t="s">
        <v>307</v>
      </c>
      <c r="F127" s="12" t="str">
        <f t="shared" si="4"/>
        <v>27/C  LABORATORIO DI ELETTROTECNICA</v>
      </c>
    </row>
    <row r="128" spans="1:6" s="25" customFormat="1" ht="12.75">
      <c r="A128" s="25" t="s">
        <v>421</v>
      </c>
      <c r="B128" s="25" t="s">
        <v>422</v>
      </c>
      <c r="C128" s="25" t="s">
        <v>423</v>
      </c>
      <c r="D128" s="19" t="s">
        <v>74</v>
      </c>
      <c r="E128" s="25" t="s">
        <v>421</v>
      </c>
      <c r="F128" s="12" t="str">
        <f t="shared" si="4"/>
        <v>28/C  LABORATORIO DI FISICA ATOMICA E NUCLEARE E STRUMENTI</v>
      </c>
    </row>
    <row r="129" spans="1:6" s="25" customFormat="1" ht="12.75">
      <c r="A129" s="25" t="s">
        <v>424</v>
      </c>
      <c r="B129" s="25" t="s">
        <v>425</v>
      </c>
      <c r="C129" s="25" t="s">
        <v>426</v>
      </c>
      <c r="D129" s="19" t="s">
        <v>74</v>
      </c>
      <c r="E129" s="25" t="s">
        <v>424</v>
      </c>
      <c r="F129" s="12" t="str">
        <f t="shared" si="4"/>
        <v>29/C  LABORATORIO DI FISICA E FISICA APPLICATA</v>
      </c>
    </row>
    <row r="130" spans="1:6" s="25" customFormat="1" ht="12.75">
      <c r="A130" s="25" t="s">
        <v>427</v>
      </c>
      <c r="B130" s="25" t="s">
        <v>428</v>
      </c>
      <c r="C130" s="25" t="s">
        <v>429</v>
      </c>
      <c r="D130" s="19" t="s">
        <v>74</v>
      </c>
      <c r="E130" s="25" t="s">
        <v>427</v>
      </c>
      <c r="F130" s="12" t="str">
        <f t="shared" si="4"/>
        <v>30/C  LABORATORIO DI INFORMATICA GESTIONALE</v>
      </c>
    </row>
    <row r="131" spans="1:6" s="25" customFormat="1" ht="12.75">
      <c r="A131" s="25" t="s">
        <v>430</v>
      </c>
      <c r="B131" s="25" t="s">
        <v>431</v>
      </c>
      <c r="C131" s="25" t="s">
        <v>432</v>
      </c>
      <c r="D131" s="19" t="s">
        <v>74</v>
      </c>
      <c r="E131" s="25" t="s">
        <v>430</v>
      </c>
      <c r="F131" s="12" t="str">
        <f t="shared" si="4"/>
        <v>31/C  LABORATORIO DI INFORMATICA INDUSTRIALE</v>
      </c>
    </row>
    <row r="132" spans="1:6" s="25" customFormat="1" ht="12.75">
      <c r="A132" s="25" t="s">
        <v>433</v>
      </c>
      <c r="B132" s="25" t="s">
        <v>434</v>
      </c>
      <c r="C132" s="25" t="s">
        <v>435</v>
      </c>
      <c r="D132" s="19" t="s">
        <v>74</v>
      </c>
      <c r="E132" s="25" t="s">
        <v>433</v>
      </c>
      <c r="F132" s="12" t="str">
        <f t="shared" si="4"/>
        <v>32/C  LABORATORIO MECCANICO-TECNOLOGICO</v>
      </c>
    </row>
    <row r="133" spans="1:6" s="25" customFormat="1" ht="12.75">
      <c r="A133" s="25" t="s">
        <v>436</v>
      </c>
      <c r="B133" s="25" t="s">
        <v>437</v>
      </c>
      <c r="C133" s="25" t="s">
        <v>438</v>
      </c>
      <c r="D133" s="19" t="s">
        <v>74</v>
      </c>
      <c r="E133" s="25" t="s">
        <v>436</v>
      </c>
      <c r="F133" s="12" t="str">
        <f t="shared" si="4"/>
        <v>33/C  LABORATORIO DI OREFICERIA</v>
      </c>
    </row>
    <row r="134" spans="1:6" s="25" customFormat="1" ht="12.75">
      <c r="A134" s="25" t="s">
        <v>439</v>
      </c>
      <c r="B134" s="25" t="s">
        <v>440</v>
      </c>
      <c r="C134" s="25" t="s">
        <v>441</v>
      </c>
      <c r="D134" s="19" t="s">
        <v>74</v>
      </c>
      <c r="E134" s="25" t="s">
        <v>439</v>
      </c>
      <c r="F134" s="12" t="str">
        <f t="shared" si="4"/>
        <v>34/C  LABORATORIO DI PROGETTAZIONE TECNICA PER LA CERAMICA</v>
      </c>
    </row>
    <row r="135" spans="1:6" s="25" customFormat="1" ht="12.75">
      <c r="A135" s="25" t="s">
        <v>442</v>
      </c>
      <c r="B135" s="25" t="s">
        <v>443</v>
      </c>
      <c r="C135" s="25" t="s">
        <v>444</v>
      </c>
      <c r="D135" s="19" t="s">
        <v>74</v>
      </c>
      <c r="E135" s="25" t="s">
        <v>442</v>
      </c>
      <c r="F135" s="12" t="str">
        <f t="shared" si="4"/>
        <v>35/C  LABORATORIO DI TECNICA MICROBIOLOGICA</v>
      </c>
    </row>
    <row r="136" spans="1:6" s="25" customFormat="1" ht="12.75">
      <c r="A136" s="25" t="s">
        <v>445</v>
      </c>
      <c r="B136" s="25" t="s">
        <v>446</v>
      </c>
      <c r="C136" s="25" t="s">
        <v>447</v>
      </c>
      <c r="D136" s="19" t="s">
        <v>74</v>
      </c>
      <c r="E136" s="25" t="s">
        <v>445</v>
      </c>
      <c r="F136" s="12" t="str">
        <f t="shared" si="4"/>
        <v>36/C  LABORATORIO DI TECNOLOGIA CARTARIA ED ESERCITAZIONI DI CARTIERA</v>
      </c>
    </row>
    <row r="137" spans="1:6" s="25" customFormat="1" ht="12.75">
      <c r="A137" s="25" t="s">
        <v>448</v>
      </c>
      <c r="B137" s="25" t="s">
        <v>449</v>
      </c>
      <c r="C137" s="25" t="s">
        <v>450</v>
      </c>
      <c r="D137" s="19" t="s">
        <v>74</v>
      </c>
      <c r="E137" s="25" t="s">
        <v>448</v>
      </c>
      <c r="F137" s="12" t="str">
        <f t="shared" si="4"/>
        <v>37/C  LABORATORIO E REPARTI DI LAVORAZIONE DEL LEGNO</v>
      </c>
    </row>
    <row r="138" spans="1:6" s="25" customFormat="1" ht="12.75">
      <c r="A138" s="25" t="s">
        <v>451</v>
      </c>
      <c r="B138" s="25" t="s">
        <v>452</v>
      </c>
      <c r="C138" s="25" t="s">
        <v>453</v>
      </c>
      <c r="D138" s="19" t="s">
        <v>74</v>
      </c>
      <c r="E138" s="25" t="s">
        <v>451</v>
      </c>
      <c r="F138" s="12" t="str">
        <f t="shared" si="4"/>
        <v>38/C  LABORATORIO E REPARTI DI LAVORAZIONE PER LE ARTI GRAFICHE</v>
      </c>
    </row>
    <row r="139" spans="1:6" s="25" customFormat="1" ht="12.75">
      <c r="A139" s="25" t="s">
        <v>454</v>
      </c>
      <c r="B139" s="25" t="s">
        <v>455</v>
      </c>
      <c r="C139" s="25" t="s">
        <v>456</v>
      </c>
      <c r="D139" s="19" t="s">
        <v>74</v>
      </c>
      <c r="E139" s="25" t="s">
        <v>454</v>
      </c>
      <c r="F139" s="12" t="str">
        <f t="shared" si="4"/>
        <v>39/C  LABORATORIO E REPARTI DI LAVORAZIONE PER L'INDUSTRIA MINERARIA</v>
      </c>
    </row>
    <row r="140" spans="1:6" s="25" customFormat="1" ht="12.75">
      <c r="A140" s="25" t="s">
        <v>457</v>
      </c>
      <c r="B140" s="25" t="s">
        <v>458</v>
      </c>
      <c r="C140" s="25" t="s">
        <v>459</v>
      </c>
      <c r="D140" s="19" t="s">
        <v>74</v>
      </c>
      <c r="E140" s="25" t="s">
        <v>457</v>
      </c>
      <c r="F140" s="12" t="str">
        <f t="shared" si="4"/>
        <v>40/C  LABORATORIO PER LE INDUSTRIE CERAMICHE</v>
      </c>
    </row>
    <row r="141" spans="1:6" s="25" customFormat="1" ht="12.75">
      <c r="A141" s="25" t="s">
        <v>460</v>
      </c>
      <c r="B141" s="25" t="s">
        <v>461</v>
      </c>
      <c r="C141" s="25" t="s">
        <v>462</v>
      </c>
      <c r="D141" s="19" t="s">
        <v>74</v>
      </c>
      <c r="E141" s="25" t="s">
        <v>460</v>
      </c>
      <c r="F141" s="12" t="str">
        <f t="shared" si="4"/>
        <v>41/C  LABORATORIO TECNOLOGICO PER IL MARMO-REPARTI ARCHITETTURA, MACCHINE</v>
      </c>
    </row>
    <row r="142" spans="1:6" s="25" customFormat="1" ht="12.75">
      <c r="A142" s="25" t="s">
        <v>463</v>
      </c>
      <c r="B142" s="25" t="s">
        <v>464</v>
      </c>
      <c r="C142" s="25" t="s">
        <v>465</v>
      </c>
      <c r="D142" s="19" t="s">
        <v>74</v>
      </c>
      <c r="E142" s="25" t="s">
        <v>463</v>
      </c>
      <c r="F142" s="12" t="str">
        <f t="shared" si="4"/>
        <v>42/C  LABORATORIO TECNOLOGICO PER IL MARMO-REPARTI SCULTURA,SMODELLATURA,DECORAZIONE E ORNATO</v>
      </c>
    </row>
    <row r="143" spans="1:6" s="25" customFormat="1" ht="12.75">
      <c r="A143" s="25" t="s">
        <v>466</v>
      </c>
      <c r="B143" s="25" t="s">
        <v>467</v>
      </c>
      <c r="C143" s="25" t="s">
        <v>468</v>
      </c>
      <c r="D143" s="19" t="s">
        <v>74</v>
      </c>
      <c r="E143" s="25" t="s">
        <v>466</v>
      </c>
      <c r="F143" s="12" t="str">
        <f t="shared" si="4"/>
        <v>43/C  LABORATORIO TECNOLOGICO PER L'EDILIZIA ED ESERCITAZIONI DI TOPOGRAFIA</v>
      </c>
    </row>
    <row r="144" spans="1:6" s="25" customFormat="1" ht="12.75">
      <c r="A144" s="25" t="s">
        <v>469</v>
      </c>
      <c r="B144" s="25" t="s">
        <v>470</v>
      </c>
      <c r="C144" s="25" t="s">
        <v>471</v>
      </c>
      <c r="D144" s="19" t="s">
        <v>74</v>
      </c>
      <c r="E144" s="25" t="s">
        <v>469</v>
      </c>
      <c r="F144" s="12" t="str">
        <f t="shared" si="4"/>
        <v>44/C  MASSOCHINESITERAPIA</v>
      </c>
    </row>
    <row r="145" spans="1:6" s="25" customFormat="1" ht="12.75">
      <c r="A145" s="25" t="s">
        <v>472</v>
      </c>
      <c r="B145" s="25" t="s">
        <v>473</v>
      </c>
      <c r="C145" s="25" t="s">
        <v>474</v>
      </c>
      <c r="D145" s="19" t="s">
        <v>74</v>
      </c>
      <c r="E145" s="25" t="s">
        <v>472</v>
      </c>
      <c r="F145" s="12" t="str">
        <f t="shared" si="4"/>
        <v>45/C  METODOLOGIE OPERATIVE NEI SERVIZI SOCIALI</v>
      </c>
    </row>
    <row r="146" spans="1:6" s="25" customFormat="1" ht="12.75">
      <c r="A146" s="25" t="s">
        <v>475</v>
      </c>
      <c r="B146" s="25" t="s">
        <v>476</v>
      </c>
      <c r="C146" s="25" t="s">
        <v>477</v>
      </c>
      <c r="D146" s="19" t="s">
        <v>74</v>
      </c>
      <c r="E146" s="25" t="s">
        <v>475</v>
      </c>
      <c r="F146" s="12" t="str">
        <f t="shared" si="4"/>
        <v>46/C  REPARTI DI LAVORAZIONE PER IL MONTAGGIO CINEMATOGRAFICO E TELEVISIVO</v>
      </c>
    </row>
    <row r="147" spans="1:6" s="25" customFormat="1" ht="12.75">
      <c r="A147" s="25" t="s">
        <v>478</v>
      </c>
      <c r="B147" s="25" t="s">
        <v>479</v>
      </c>
      <c r="C147" s="25" t="s">
        <v>480</v>
      </c>
      <c r="D147" s="19" t="s">
        <v>74</v>
      </c>
      <c r="E147" s="25" t="s">
        <v>478</v>
      </c>
      <c r="F147" s="12" t="str">
        <f t="shared" si="4"/>
        <v>47/C  REPARTI DI LAVORAZIONE PER LA REGISTRAZIONE DEL SUONO</v>
      </c>
    </row>
    <row r="148" spans="1:6" s="25" customFormat="1" ht="12.75">
      <c r="A148" s="25" t="s">
        <v>481</v>
      </c>
      <c r="B148" s="25" t="s">
        <v>482</v>
      </c>
      <c r="C148" s="25" t="s">
        <v>483</v>
      </c>
      <c r="D148" s="19" t="s">
        <v>74</v>
      </c>
      <c r="E148" s="25" t="s">
        <v>481</v>
      </c>
      <c r="F148" s="12" t="str">
        <f t="shared" si="4"/>
        <v>48/C  REPARTI DI LAVORAZIONE PER LA RIPRESA CINEMATOGRAFICA E TELEVISIVA</v>
      </c>
    </row>
    <row r="149" spans="1:6" s="25" customFormat="1" ht="12.75">
      <c r="A149" s="25" t="s">
        <v>484</v>
      </c>
      <c r="B149" s="25" t="s">
        <v>485</v>
      </c>
      <c r="C149" s="25" t="s">
        <v>486</v>
      </c>
      <c r="D149" s="19" t="s">
        <v>74</v>
      </c>
      <c r="E149" s="25" t="s">
        <v>484</v>
      </c>
      <c r="F149" s="12" t="str">
        <f t="shared" si="4"/>
        <v>49/C  REPARTI DI LAVORAZIONE PER LE ARTI FOTOGRAFICHE</v>
      </c>
    </row>
    <row r="150" spans="1:6" s="25" customFormat="1" ht="12.75">
      <c r="A150" s="25" t="s">
        <v>487</v>
      </c>
      <c r="B150" s="25" t="s">
        <v>488</v>
      </c>
      <c r="C150" s="25" t="s">
        <v>489</v>
      </c>
      <c r="D150" s="19" t="s">
        <v>74</v>
      </c>
      <c r="E150" s="25" t="s">
        <v>487</v>
      </c>
      <c r="F150" s="12" t="str">
        <f t="shared" si="4"/>
        <v>50/C  TECNICA DEI SERVIZI ED ESERCITAZIONI PRATICHE DI CUCINA</v>
      </c>
    </row>
    <row r="151" spans="1:6" s="25" customFormat="1" ht="12.75">
      <c r="A151" s="25" t="s">
        <v>490</v>
      </c>
      <c r="B151" s="25" t="s">
        <v>491</v>
      </c>
      <c r="C151" s="25" t="s">
        <v>492</v>
      </c>
      <c r="D151" s="19" t="s">
        <v>74</v>
      </c>
      <c r="E151" s="25" t="s">
        <v>490</v>
      </c>
      <c r="F151" s="12" t="str">
        <f t="shared" si="4"/>
        <v>51/C  TECNICA DEI SERVIZI ED ESERCITAZIONI PRATICHE DI SALA BAR</v>
      </c>
    </row>
    <row r="152" spans="1:6" s="25" customFormat="1" ht="12.75">
      <c r="A152" s="25" t="s">
        <v>493</v>
      </c>
      <c r="B152" s="25" t="s">
        <v>494</v>
      </c>
      <c r="C152" s="25" t="s">
        <v>495</v>
      </c>
      <c r="D152" s="19" t="s">
        <v>74</v>
      </c>
      <c r="E152" s="25" t="s">
        <v>493</v>
      </c>
      <c r="F152" s="12" t="str">
        <f t="shared" si="4"/>
        <v>52/C  TECNICA DEI SERVIZI E PRATICA OPERATIVA</v>
      </c>
    </row>
    <row r="153" spans="1:6" s="25" customFormat="1" ht="12.75">
      <c r="A153" s="25" t="s">
        <v>496</v>
      </c>
      <c r="B153" s="25" t="s">
        <v>497</v>
      </c>
      <c r="C153" s="25" t="s">
        <v>498</v>
      </c>
      <c r="D153" s="19" t="s">
        <v>74</v>
      </c>
      <c r="E153" s="25" t="s">
        <v>496</v>
      </c>
      <c r="F153" s="12" t="str">
        <f t="shared" si="4"/>
        <v>LII/C  ESERCITAZIONI DI PRATICA PROFESSIONALE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Hell</dc:creator>
  <cp:keywords/>
  <dc:description/>
  <cp:lastModifiedBy>flc-gbw</cp:lastModifiedBy>
  <cp:lastPrinted>2010-08-19T06:14:43Z</cp:lastPrinted>
  <dcterms:created xsi:type="dcterms:W3CDTF">2009-08-18T13:49:33Z</dcterms:created>
  <dcterms:modified xsi:type="dcterms:W3CDTF">2010-08-19T16:11:14Z</dcterms:modified>
  <cp:category/>
  <cp:version/>
  <cp:contentType/>
  <cp:contentStatus/>
</cp:coreProperties>
</file>